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ster List" sheetId="1" r:id="rId3"/>
    <sheet state="hidden" name="Reviews &amp; Pricing" sheetId="2" r:id="rId4"/>
  </sheets>
  <definedNames>
    <definedName hidden="1" localSheetId="0" name="Z_11B3DE0E_E108_453A_8BF8_BFB58EAB38A0_.wvu.FilterData">'Master List'!$A$1:$Q$800</definedName>
    <definedName hidden="1" localSheetId="0" name="Z_127E56EB_1115_40D6_9D55_C54CE14FBA5C_.wvu.FilterData">'Master List'!$G$258</definedName>
    <definedName hidden="1" localSheetId="0" name="Z_C8212C47_4065_401C_9CF0_E343389ACFD9_.wvu.FilterData">'Master List'!$A$1:$Q$800</definedName>
    <definedName hidden="1" localSheetId="0" name="Z_FC1C39A3_60E3_493E_8966_F13B43B08474_.wvu.FilterData">'Master List'!$A$1:$P$800</definedName>
    <definedName hidden="1" localSheetId="0" name="Z_66C41859_CB54_472F_A092_49D6B7A4AEEF_.wvu.FilterData">'Master List'!$A$1:$P$800</definedName>
    <definedName hidden="1" localSheetId="0" name="Z_4D187D52_5599_4EC2_ADB1_55D0A5EF2AA1_.wvu.FilterData">'Master List'!$A$1:$P$800</definedName>
    <definedName hidden="1" localSheetId="0" name="Z_DA2AD1B9_61CA_478B_9385_4F35655037E6_.wvu.FilterData">'Master List'!$A$1:$P$800</definedName>
    <definedName hidden="1" localSheetId="0" name="Z_A631B503_665F_4B34_8976_9228F4F99D25_.wvu.FilterData">'Master List'!$A$1:$P$800</definedName>
    <definedName hidden="1" localSheetId="0" name="Z_BB65F1CC_5DC2_4E3D_9D34_42F47D4180B9_.wvu.FilterData">'Master List'!$A$1:$P$800</definedName>
    <definedName hidden="1" localSheetId="0" name="Z_AA418B50_8B27_4130_8493_C03BCD870CAF_.wvu.FilterData">'Master List'!$A$1:$P$800</definedName>
    <definedName hidden="1" localSheetId="0" name="Z_EA76F443_3C62_41A4_AE42_2E58CC891B3B_.wvu.FilterData">'Master List'!$A$1:$Q$800</definedName>
    <definedName hidden="1" localSheetId="0" name="Z_D8918B94_3A94_4E39_98E4_5FC42106677E_.wvu.FilterData">'Master List'!$A$1:$Q$800</definedName>
    <definedName hidden="1" localSheetId="0" name="Z_453C0B2D_7FDB_4494_98F6_A98BAB2B9DD6_.wvu.FilterData">'Master List'!$A$1:$P$800</definedName>
    <definedName hidden="1" localSheetId="0" name="Z_A5A88CA6_020B_4480_99E8_DF2477D19689_.wvu.FilterData">'Master List'!$A$1:$Q$800</definedName>
    <definedName hidden="1" localSheetId="0" name="Z_2B314EB2_8F04_47E2_92EB_A77438DC69FD_.wvu.FilterData">'Master List'!$O$1</definedName>
    <definedName hidden="1" localSheetId="0" name="Z_B6075408_2B99_4A85_8F25_583B215C4539_.wvu.FilterData">'Master List'!$A$1:$P$800</definedName>
    <definedName hidden="1" localSheetId="0" name="Z_D3DEFC40_4662_4663_A0BE_38C02C4459D2_.wvu.FilterData">'Master List'!$A$1:$P$800</definedName>
    <definedName hidden="1" localSheetId="0" name="Z_A2ACF1CF_9999_4D4A_98C5_F52FAC0A6AEB_.wvu.FilterData">'Master List'!$A$1:$P$800</definedName>
    <definedName hidden="1" localSheetId="0" name="Z_F8525AE1_60E2_421F_8B75_BC782D1B1A0A_.wvu.FilterData">'Master List'!$G$258</definedName>
    <definedName hidden="1" localSheetId="0" name="Z_E3A12910_2991_4C1D_ADD8_B9B6F3CAD25B_.wvu.FilterData">'Master List'!$A$1:$Q$800</definedName>
    <definedName hidden="1" localSheetId="0" name="Z_5A781CFB_A7E9_4EEE_9722_28DB3929ECFC_.wvu.FilterData">'Master List'!$A$1:$P$800</definedName>
    <definedName hidden="1" localSheetId="0" name="Z_6B078548_B27F_4C96_B020_0B61042A255A_.wvu.FilterData">'Master List'!$A$1:$Q$800</definedName>
    <definedName hidden="1" localSheetId="0" name="Z_5F64CE23_0027_4B53_9863_D0104D0B9F37_.wvu.FilterData">'Master List'!$A$1:$P$800</definedName>
    <definedName hidden="1" localSheetId="0" name="Z_FB4569AE_92D0_46D6_B1CB_D9235C12E0FF_.wvu.FilterData">'Master List'!$A$1:$P$800</definedName>
    <definedName hidden="1" localSheetId="0" name="Z_B6B1FFA3_EBB4_4CC7_8B98_6ED08A53D3D7_.wvu.FilterData">'Master List'!$A$1:$Q$800</definedName>
    <definedName hidden="1" localSheetId="0" name="Z_72E2AECC_50B4_4919_8F64_40B48F2BE54D_.wvu.FilterData">'Master List'!$A$1:$P$800</definedName>
    <definedName hidden="1" localSheetId="0" name="Z_625CBD7E_2019_4C1C_8A57_F6D4921A1B92_.wvu.FilterData">'Master List'!$A$1:$P$800</definedName>
    <definedName hidden="1" localSheetId="0" name="Z_01E4F1A2_5559_4AFA_9807_B71A8EDBA2EE_.wvu.FilterData">'Master List'!$A$1:$P$800</definedName>
    <definedName hidden="1" localSheetId="0" name="Z_F0B6793D_A54D_46E2_B7D0_86563E03C53F_.wvu.FilterData">'Master List'!$A$1:$P$800</definedName>
  </definedNames>
  <calcPr/>
  <customWorkbookViews>
    <customWorkbookView activeSheetId="0" maximized="1" windowHeight="0" windowWidth="0" guid="{11B3DE0E-E108-453A-8BF8-BFB58EAB38A0}" name="Moderate NVMe"/>
    <customWorkbookView activeSheetId="0" maximized="1" windowHeight="0" windowWidth="0" guid="{B6B1FFA3-EBB4-4CC7-8B98-6ED08A53D3D7}" name="Gen 4 Drives"/>
    <customWorkbookView activeSheetId="0" maximized="1" windowHeight="0" windowWidth="0" guid="{D8918B94-3A94-4E39-98E4-5FC42106677E}" name="Gen 5 Drives"/>
    <customWorkbookView activeSheetId="0" maximized="1" windowHeight="0" windowWidth="0" guid="{B6075408-2B99-4A85-8F25-583B215C4539}" name="E8 Drives"/>
    <customWorkbookView activeSheetId="0" maximized="1" windowHeight="0" windowWidth="0" guid="{625CBD7E-2019-4C1C-8A57-F6D4921A1B92}" name="Consumer NVMe"/>
    <customWorkbookView activeSheetId="0" maximized="1" windowHeight="0" windowWidth="0" guid="{FB4569AE-92D0-46D6-B1CB-D9235C12E0FF}" name="Perf. SATA M.2"/>
    <customWorkbookView activeSheetId="0" maximized="1" windowHeight="0" windowWidth="0" guid="{4D187D52-5599-4EC2-ADB1-55D0A5EF2AA1}" name="Storage SATA 2.5&quot;"/>
    <customWorkbookView activeSheetId="0" maximized="1" windowHeight="0" windowWidth="0" guid="{5F64CE23-0027-4B53-9863-D0104D0B9F37}" name="SM2262/EN Drives"/>
    <customWorkbookView activeSheetId="0" maximized="1" windowHeight="0" windowWidth="0" guid="{AA418B50-8B27-4130-8493-C03BCD870CAF}" name="Budget NVMe"/>
    <customWorkbookView activeSheetId="0" maximized="1" windowHeight="0" windowWidth="0" guid="{72E2AECC-50B4-4919-8F64-40B48F2BE54D}" name="E18 Drives"/>
    <customWorkbookView activeSheetId="0" maximized="1" windowHeight="0" windowWidth="0" guid="{DA2AD1B9-61CA-478B-9385-4F35655037E6}" name="E16 Drives"/>
    <customWorkbookView activeSheetId="0" maximized="1" windowHeight="0" windowWidth="0" guid="{BB65F1CC-5DC2-4E3D-9D34-42F47D4180B9}" name="Prosumer NVMe"/>
    <customWorkbookView activeSheetId="0" maximized="1" windowHeight="0" windowWidth="0" guid="{A2ACF1CF-9999-4D4A-98C5-F52FAC0A6AEB}" name="Perf. SATA 2.5&quot;"/>
    <customWorkbookView activeSheetId="0" maximized="1" windowHeight="0" windowWidth="0" guid="{66C41859-CB54-472F-A092-49D6B7A4AEEF}" name="Storage SATA M.2"/>
    <customWorkbookView activeSheetId="0" maximized="1" windowHeight="0" windowWidth="0" guid="{D3DEFC40-4662-4663-A0BE-38C02C4459D2}" name="Budget SATA 2.5&quot;"/>
    <customWorkbookView activeSheetId="0" maximized="1" windowHeight="0" windowWidth="0" guid="{FC1C39A3-60E3-493E-8966-F13B43B08474}" name="S11 Drives"/>
    <customWorkbookView activeSheetId="0" maximized="1" windowHeight="0" windowWidth="0" guid="{EA76F443-3C62-41A4-AE42-2E58CC891B3B}" name="Light SATA 2.5&quot;"/>
    <customWorkbookView activeSheetId="0" maximized="1" windowHeight="0" windowWidth="0" guid="{E3A12910-2991-4C1D-ADD8-B9B6F3CAD25B}" name="Light SATA M.2"/>
    <customWorkbookView activeSheetId="0" maximized="1" windowHeight="0" windowWidth="0" guid="{01E4F1A2-5559-4AFA-9807-B71A8EDBA2EE}" name="AIC NVMe"/>
    <customWorkbookView activeSheetId="0" maximized="1" windowHeight="0" windowWidth="0" guid="{A5A88CA6-020B-4480-99E8-DF2477D19689}" name="InnoGrit"/>
    <customWorkbookView activeSheetId="0" maximized="1" windowHeight="0" windowWidth="0" guid="{A631B503-665F-4B34-8976-9228F4F99D25}" name="E13 Drives"/>
    <customWorkbookView activeSheetId="0" maximized="1" windowHeight="0" windowWidth="0" guid="{F0B6793D-A54D-46E2-B7D0-86563E03C53F}" name="E12 Drives"/>
    <customWorkbookView activeSheetId="0" maximized="1" windowHeight="0" windowWidth="0" guid="{453C0B2D-7FDB-4494-98F6-A98BAB2B9DD6}" name="Portable"/>
    <customWorkbookView activeSheetId="0" maximized="1" windowHeight="0" windowWidth="0" guid="{6B078548-B27F-4C96-B020-0B61042A255A}" name="SM2263/XT"/>
    <customWorkbookView activeSheetId="0" maximized="1" windowHeight="0" windowWidth="0" guid="{127E56EB-1115-40D6-9D55-C54CE14FBA5C}" name="Filter 2"/>
    <customWorkbookView activeSheetId="0" maximized="1" windowHeight="0" windowWidth="0" guid="{2B314EB2-8F04-47E2-92EB-A77438DC69FD}" name="Filter 3"/>
    <customWorkbookView activeSheetId="0" maximized="1" windowHeight="0" windowWidth="0" guid="{F8525AE1-60E2-421F-8B75-BC782D1B1A0A}" name="Filter 1"/>
    <customWorkbookView activeSheetId="0" maximized="1" windowHeight="0" windowWidth="0" guid="{C8212C47-4065-401C-9CF0-E343389ACFD9}" name="Realtek"/>
    <customWorkbookView activeSheetId="0" maximized="1" windowHeight="0" windowWidth="0" guid="{5A781CFB-A7E9-4EEE-9722-28DB3929ECFC}" name="Budget M.2 SATA"/>
  </customWorkbookViews>
</workbook>
</file>

<file path=xl/sharedStrings.xml><?xml version="1.0" encoding="utf-8"?>
<sst xmlns="http://schemas.openxmlformats.org/spreadsheetml/2006/main" count="5372" uniqueCount="1360">
  <si>
    <t>Brand</t>
  </si>
  <si>
    <t>Model</t>
  </si>
  <si>
    <t>Interface</t>
  </si>
  <si>
    <t>Form Factor</t>
  </si>
  <si>
    <t>Capacities</t>
  </si>
  <si>
    <t>Controller</t>
  </si>
  <si>
    <t>Configuration</t>
  </si>
  <si>
    <t>DRAM</t>
  </si>
  <si>
    <t>HMB</t>
  </si>
  <si>
    <t>NAND Brand</t>
  </si>
  <si>
    <t>NAND Type</t>
  </si>
  <si>
    <t>Layers</t>
  </si>
  <si>
    <t>R/W (Up to, in MB/s)</t>
  </si>
  <si>
    <t>Categories</t>
  </si>
  <si>
    <t>Notes (*)</t>
  </si>
  <si>
    <t>Product Page</t>
  </si>
  <si>
    <t>Product Page 2</t>
  </si>
  <si>
    <t>Acer</t>
  </si>
  <si>
    <t>SA100</t>
  </si>
  <si>
    <t>SATA/AHCI</t>
  </si>
  <si>
    <t>2.5"</t>
  </si>
  <si>
    <t>120GB-1.92TB</t>
  </si>
  <si>
    <t>Maxio MAS0902A</t>
  </si>
  <si>
    <t>Dual-core, 4-Ch, 8-CE/ch</t>
  </si>
  <si>
    <t>No</t>
  </si>
  <si>
    <t>N/A</t>
  </si>
  <si>
    <t>TLC</t>
  </si>
  <si>
    <t>560/500</t>
  </si>
  <si>
    <t>Storage SATA, Light SATA</t>
  </si>
  <si>
    <t>Acer SA100</t>
  </si>
  <si>
    <t>FA100</t>
  </si>
  <si>
    <t>x4 PCIe 3.0/NVMe</t>
  </si>
  <si>
    <t>M.2</t>
  </si>
  <si>
    <t>128GB-2TB</t>
  </si>
  <si>
    <t>3300/2700</t>
  </si>
  <si>
    <t>Acer FA100</t>
  </si>
  <si>
    <t>GM7000 (Predator)</t>
  </si>
  <si>
    <t>x4 PCIe 4.0/NVMe</t>
  </si>
  <si>
    <t>512GB-2TB</t>
  </si>
  <si>
    <t>InnoGrit IG5236</t>
  </si>
  <si>
    <t>Eight-channel</t>
  </si>
  <si>
    <t>Yes</t>
  </si>
  <si>
    <t>Micron</t>
  </si>
  <si>
    <t>7400/6400</t>
  </si>
  <si>
    <t>Prosumer NVMe</t>
  </si>
  <si>
    <t>Acer GM7000 Predator</t>
  </si>
  <si>
    <t>ADATA</t>
  </si>
  <si>
    <t>ATOM 30</t>
  </si>
  <si>
    <t>250GB-1TB</t>
  </si>
  <si>
    <t>2500/2000</t>
  </si>
  <si>
    <t>Budget NVMe</t>
  </si>
  <si>
    <t>ADATA ATOM 30</t>
  </si>
  <si>
    <t>ATOM 40</t>
  </si>
  <si>
    <t>512GB-1TB</t>
  </si>
  <si>
    <t>3500/3000</t>
  </si>
  <si>
    <t>Consumer NVMe</t>
  </si>
  <si>
    <t>ADATA ATOM 40</t>
  </si>
  <si>
    <t>ATOM 50</t>
  </si>
  <si>
    <t>InnoGrit IG5220</t>
  </si>
  <si>
    <t>176L</t>
  </si>
  <si>
    <t>5000/4500</t>
  </si>
  <si>
    <t>Moderate NVMe</t>
  </si>
  <si>
    <t>ADATA ATOM 50</t>
  </si>
  <si>
    <t>Falcon</t>
  </si>
  <si>
    <t>256GB-2TB</t>
  </si>
  <si>
    <t>Realtek RTS5762DL</t>
  </si>
  <si>
    <t>Dual-core, 8-ch, 4-CE/ch</t>
  </si>
  <si>
    <t>3100/1500</t>
  </si>
  <si>
    <t>ADATA Falcon</t>
  </si>
  <si>
    <t>Legend 740</t>
  </si>
  <si>
    <t>ADATA Legend 740</t>
  </si>
  <si>
    <t>Legend 750</t>
  </si>
  <si>
    <t>500GB-1TB</t>
  </si>
  <si>
    <t>ADATA Legend 750</t>
  </si>
  <si>
    <t>Legend 840</t>
  </si>
  <si>
    <t>ADATA Legend 840</t>
  </si>
  <si>
    <t>Project Blackbird</t>
  </si>
  <si>
    <t>x4 PCIe 5.0/NVMe</t>
  </si>
  <si>
    <t>InnoGrit IG5666</t>
  </si>
  <si>
    <t>Project Nightbird</t>
  </si>
  <si>
    <t>SMI SM2508</t>
  </si>
  <si>
    <t>S20G</t>
  </si>
  <si>
    <t>Realtek RTS5763DL</t>
  </si>
  <si>
    <t>Dual-core, 4-ch, 8-CE/ch</t>
  </si>
  <si>
    <t>2500/1800</t>
  </si>
  <si>
    <t>ADATA S20G</t>
  </si>
  <si>
    <t>S40G</t>
  </si>
  <si>
    <t>256GB-4TB</t>
  </si>
  <si>
    <t>Realtek RTS5762</t>
  </si>
  <si>
    <t>64/96</t>
  </si>
  <si>
    <t>Heatsink + RGB; SX8100 Alt. (4TB QLC)</t>
  </si>
  <si>
    <t>ADATA S40G</t>
  </si>
  <si>
    <t>S50</t>
  </si>
  <si>
    <t>1TB-2TB</t>
  </si>
  <si>
    <t>Phison E16</t>
  </si>
  <si>
    <t>Dual R5 + CoX, 8-ch, 4-CE/ch</t>
  </si>
  <si>
    <t>Toshiba</t>
  </si>
  <si>
    <t>5000/4400</t>
  </si>
  <si>
    <t>Heatsink</t>
  </si>
  <si>
    <t>ADATA S50</t>
  </si>
  <si>
    <t>S50 Lite</t>
  </si>
  <si>
    <t>SMI SM2267</t>
  </si>
  <si>
    <t>DC (28nm R5), 4-ch, 8-CE/ch</t>
  </si>
  <si>
    <t>3900/3200</t>
  </si>
  <si>
    <t>Budget Gen4</t>
  </si>
  <si>
    <t>ADATA S50 Lite</t>
  </si>
  <si>
    <t>S70/S70 Blade</t>
  </si>
  <si>
    <t>Innogrit IG5236</t>
  </si>
  <si>
    <t>176L change</t>
  </si>
  <si>
    <t>GAMMIX S70</t>
  </si>
  <si>
    <t>ADATA S70 Blade</t>
  </si>
  <si>
    <t>SC680</t>
  </si>
  <si>
    <t>USB 3.2 Gen 2x1</t>
  </si>
  <si>
    <t>USB-C</t>
  </si>
  <si>
    <t>240GB-2TB</t>
  </si>
  <si>
    <t>SMI SM2259XT</t>
  </si>
  <si>
    <t>Single-core, 4-ch, 4-CE/ch</t>
  </si>
  <si>
    <t>TLC/QLC</t>
  </si>
  <si>
    <t>530/460</t>
  </si>
  <si>
    <t>Portable</t>
  </si>
  <si>
    <t>ADATA SC680</t>
  </si>
  <si>
    <t>SD600Q</t>
  </si>
  <si>
    <t>USB 3.2 Gen 1x1</t>
  </si>
  <si>
    <t>USB-A</t>
  </si>
  <si>
    <t>240GB-960GB</t>
  </si>
  <si>
    <t>QLC</t>
  </si>
  <si>
    <t>440/430</t>
  </si>
  <si>
    <t>Storage SATA</t>
  </si>
  <si>
    <t>ADATA SD600Q</t>
  </si>
  <si>
    <t>SD700</t>
  </si>
  <si>
    <t>256GB-1TB</t>
  </si>
  <si>
    <t>SMI SM2258</t>
  </si>
  <si>
    <t>Single-core, 4-ch, 8-CE/ch</t>
  </si>
  <si>
    <t>32/64</t>
  </si>
  <si>
    <t>ADATA SD700</t>
  </si>
  <si>
    <t>SE760</t>
  </si>
  <si>
    <t>1000/1000</t>
  </si>
  <si>
    <t>ADATA SE760</t>
  </si>
  <si>
    <t>SE800</t>
  </si>
  <si>
    <t>InnoGrit IG5208</t>
  </si>
  <si>
    <t>4-ch</t>
  </si>
  <si>
    <t>ADATA SE800</t>
  </si>
  <si>
    <t>SE900G</t>
  </si>
  <si>
    <t>USB 3.2 Gen 2x2</t>
  </si>
  <si>
    <t>2000/2000</t>
  </si>
  <si>
    <t>ADATA SE900G</t>
  </si>
  <si>
    <t>SE920</t>
  </si>
  <si>
    <t>USB 4</t>
  </si>
  <si>
    <t>SU630/SU635</t>
  </si>
  <si>
    <t>520/450</t>
  </si>
  <si>
    <t>ADATA SU630</t>
  </si>
  <si>
    <t>SU650/SU655</t>
  </si>
  <si>
    <t>60GB-960GB</t>
  </si>
  <si>
    <t>SMI SM2258XT</t>
  </si>
  <si>
    <t>Change: Samsung 64L</t>
  </si>
  <si>
    <t>ADATA SU650</t>
  </si>
  <si>
    <t>SU720</t>
  </si>
  <si>
    <t>500GB-2TB</t>
  </si>
  <si>
    <t>ADATA SU720</t>
  </si>
  <si>
    <t>SU740</t>
  </si>
  <si>
    <t>ADATA SU740</t>
  </si>
  <si>
    <t>SU750/SU760</t>
  </si>
  <si>
    <t>Realtek RTS5733DMQ</t>
  </si>
  <si>
    <t>2-ch</t>
  </si>
  <si>
    <t>550/520</t>
  </si>
  <si>
    <t>ADATA SU750</t>
  </si>
  <si>
    <t>ADATA SU760</t>
  </si>
  <si>
    <t>SU800/SX850</t>
  </si>
  <si>
    <t>2.5" &amp; M.2 (1TB)</t>
  </si>
  <si>
    <t>560/520</t>
  </si>
  <si>
    <t>Budget SATA</t>
  </si>
  <si>
    <t>ADATA SU800</t>
  </si>
  <si>
    <t>Swordfish</t>
  </si>
  <si>
    <t>250GB-2TB</t>
  </si>
  <si>
    <t>1800/1200</t>
  </si>
  <si>
    <t>ADATA Swordfish</t>
  </si>
  <si>
    <t>SX950U</t>
  </si>
  <si>
    <t>120GB-960GB</t>
  </si>
  <si>
    <t>&lt;=240GB SKU uses 32L NAND</t>
  </si>
  <si>
    <t>ADATA SX950U</t>
  </si>
  <si>
    <t>SX6000</t>
  </si>
  <si>
    <t>x2 PCIe 2.0/NVMe</t>
  </si>
  <si>
    <t>128GB-1TB</t>
  </si>
  <si>
    <t>Realtek RTS5760</t>
  </si>
  <si>
    <t>1000/800</t>
  </si>
  <si>
    <t>Garbage</t>
  </si>
  <si>
    <t>Overheats, Obsolete</t>
  </si>
  <si>
    <t>ADATA XPG SX6000</t>
  </si>
  <si>
    <t>SX6000 Lite</t>
  </si>
  <si>
    <t>1700/1100</t>
  </si>
  <si>
    <t>ADATA XPG SX6000 Lite</t>
  </si>
  <si>
    <t>SX6000 Pro/S5</t>
  </si>
  <si>
    <t>2100/1500</t>
  </si>
  <si>
    <t>S5 heatsink</t>
  </si>
  <si>
    <t>ADATA SX6000 Pro</t>
  </si>
  <si>
    <t>ADATA XPG GAMMIX S5</t>
  </si>
  <si>
    <t>SX8100/S7</t>
  </si>
  <si>
    <t>512GB-4TB</t>
  </si>
  <si>
    <t>Small DRAM; Samsung 64L; QLC at 4TB</t>
  </si>
  <si>
    <t>ADATA SX8100</t>
  </si>
  <si>
    <t>ADATA GAMMIX S7</t>
  </si>
  <si>
    <t>SX8200/S11</t>
  </si>
  <si>
    <t>SMI SM2262</t>
  </si>
  <si>
    <t>3200/1700</t>
  </si>
  <si>
    <t>ADATA SX8200</t>
  </si>
  <si>
    <t>ADATA S11</t>
  </si>
  <si>
    <t>SX8200 Pro/S11 Pro</t>
  </si>
  <si>
    <t>SMI SM2262EN</t>
  </si>
  <si>
    <t>S11 Heatsink</t>
  </si>
  <si>
    <t>ADATA SX8200 Pro</t>
  </si>
  <si>
    <t>ADATA XPG GAMMIX S11 Pro</t>
  </si>
  <si>
    <t>SX8800</t>
  </si>
  <si>
    <t>3500/2700</t>
  </si>
  <si>
    <t>Single-sided</t>
  </si>
  <si>
    <t>ADATA SX8800</t>
  </si>
  <si>
    <t>XPG Indigo</t>
  </si>
  <si>
    <t>Up to 4TB</t>
  </si>
  <si>
    <t>SMI SM2264</t>
  </si>
  <si>
    <t>QC (12nm R8), 8-ch, 8-CE/ch</t>
  </si>
  <si>
    <t>7000/6000</t>
  </si>
  <si>
    <t>XPG Pearl</t>
  </si>
  <si>
    <t>4000/3000</t>
  </si>
  <si>
    <t>XPG Sage</t>
  </si>
  <si>
    <t>7000/6100</t>
  </si>
  <si>
    <t>Addlink</t>
  </si>
  <si>
    <t>A90</t>
  </si>
  <si>
    <t>Addlink A90</t>
  </si>
  <si>
    <t>A92</t>
  </si>
  <si>
    <t>1TB-4TB</t>
  </si>
  <si>
    <t>4900/3600</t>
  </si>
  <si>
    <t>Addlink A92</t>
  </si>
  <si>
    <t>A95</t>
  </si>
  <si>
    <t>7400/7000</t>
  </si>
  <si>
    <t>Addlink A95</t>
  </si>
  <si>
    <t>S20</t>
  </si>
  <si>
    <t>Phison S10</t>
  </si>
  <si>
    <t>Quad-core, 8-ch, 4-CE/ch</t>
  </si>
  <si>
    <t>530/500</t>
  </si>
  <si>
    <t>Addlink S20</t>
  </si>
  <si>
    <t>S20M</t>
  </si>
  <si>
    <t>Maxio MAS080X</t>
  </si>
  <si>
    <t>550/500</t>
  </si>
  <si>
    <t>S22</t>
  </si>
  <si>
    <t>Phison S11T</t>
  </si>
  <si>
    <t>Single-core, 2-ch, 8-CE/ch</t>
  </si>
  <si>
    <t>Intel</t>
  </si>
  <si>
    <t>Addlink S22</t>
  </si>
  <si>
    <t>S68</t>
  </si>
  <si>
    <t>Phison E13T</t>
  </si>
  <si>
    <t>2500/2100</t>
  </si>
  <si>
    <t>5-yr</t>
  </si>
  <si>
    <t>Addlink S68</t>
  </si>
  <si>
    <t>S70</t>
  </si>
  <si>
    <t>Phison E12</t>
  </si>
  <si>
    <t>3400/3000</t>
  </si>
  <si>
    <t>Addlink S70</t>
  </si>
  <si>
    <t>S90</t>
  </si>
  <si>
    <t>Addlink S90</t>
  </si>
  <si>
    <t>S92</t>
  </si>
  <si>
    <t>Addlink S92</t>
  </si>
  <si>
    <t>S95</t>
  </si>
  <si>
    <t>Phison E18</t>
  </si>
  <si>
    <t>Triple R5 + CoX, 8-ch, 4-CE/ch</t>
  </si>
  <si>
    <t>7100/6800</t>
  </si>
  <si>
    <t>176L eventually</t>
  </si>
  <si>
    <t>Addlink S95</t>
  </si>
  <si>
    <t>X70</t>
  </si>
  <si>
    <t>3400/2500</t>
  </si>
  <si>
    <t>Heatsink + RGB</t>
  </si>
  <si>
    <t>Addlink X70</t>
  </si>
  <si>
    <t>Apacer</t>
  </si>
  <si>
    <t>AS2280P2</t>
  </si>
  <si>
    <t>x2 PCIe 3.0/NVMe</t>
  </si>
  <si>
    <t>120GB-480GB</t>
  </si>
  <si>
    <t>Phison E8T</t>
  </si>
  <si>
    <t>1580/950</t>
  </si>
  <si>
    <t>Obsolete</t>
  </si>
  <si>
    <t>Apacer AS2280P2</t>
  </si>
  <si>
    <t>AS2280P2 Pro</t>
  </si>
  <si>
    <t>AS2280P4U</t>
  </si>
  <si>
    <t>Apacer AS2280p$u</t>
  </si>
  <si>
    <t>AS2280P4U Pro</t>
  </si>
  <si>
    <t>Apacer AS2280P4U Pro</t>
  </si>
  <si>
    <t>AS2280Q4</t>
  </si>
  <si>
    <t>Apacer AS2280Q4</t>
  </si>
  <si>
    <t>AS340</t>
  </si>
  <si>
    <t>Apacer AS340</t>
  </si>
  <si>
    <t>AS340X</t>
  </si>
  <si>
    <t>Apacer AS340X</t>
  </si>
  <si>
    <t>AS350X</t>
  </si>
  <si>
    <t>120GB-1TB</t>
  </si>
  <si>
    <t>560/540</t>
  </si>
  <si>
    <t>Apacer AS350</t>
  </si>
  <si>
    <t>Apacer AS350X</t>
  </si>
  <si>
    <t>Asgard</t>
  </si>
  <si>
    <t>AN1/AN2</t>
  </si>
  <si>
    <t>SMI SM2263XT</t>
  </si>
  <si>
    <t>Dual-core, 4-ch, 4-CE/ch</t>
  </si>
  <si>
    <t>2000/1600</t>
  </si>
  <si>
    <t>AN1: heatsink</t>
  </si>
  <si>
    <t>Asgard AN2</t>
  </si>
  <si>
    <t>AN3</t>
  </si>
  <si>
    <t>3300/3000</t>
  </si>
  <si>
    <t>Asgard AN3</t>
  </si>
  <si>
    <t>AN3+</t>
  </si>
  <si>
    <t>Starblaze STAR1000P</t>
  </si>
  <si>
    <t>Asgard AN3+</t>
  </si>
  <si>
    <t>AN4</t>
  </si>
  <si>
    <t>YMTC</t>
  </si>
  <si>
    <t>7500/5500</t>
  </si>
  <si>
    <t>Asura</t>
  </si>
  <si>
    <t>Genesis Xtreme</t>
  </si>
  <si>
    <t>RGB + Heatsink, 7-yr</t>
  </si>
  <si>
    <t>Asura Genesis Xtreme</t>
  </si>
  <si>
    <t>Biostar</t>
  </si>
  <si>
    <t>M700</t>
  </si>
  <si>
    <t>256GB-512GB</t>
  </si>
  <si>
    <t>Biostar M700</t>
  </si>
  <si>
    <t>P500</t>
  </si>
  <si>
    <t>1000/900</t>
  </si>
  <si>
    <t>Biostar P500</t>
  </si>
  <si>
    <t>S160</t>
  </si>
  <si>
    <t>550/510</t>
  </si>
  <si>
    <t>Biostar S160</t>
  </si>
  <si>
    <t>Buffalo</t>
  </si>
  <si>
    <t>SSD-PSMU3</t>
  </si>
  <si>
    <t>430/430</t>
  </si>
  <si>
    <t>Buffalo SSD-PSMU3</t>
  </si>
  <si>
    <t>Colorful</t>
  </si>
  <si>
    <t>CN600</t>
  </si>
  <si>
    <t>128GB-512GB</t>
  </si>
  <si>
    <t>Colorful CN600</t>
  </si>
  <si>
    <t>SL500</t>
  </si>
  <si>
    <t>500+/400+</t>
  </si>
  <si>
    <t>Colorful SL500</t>
  </si>
  <si>
    <t>Corsair</t>
  </si>
  <si>
    <t>MP300</t>
  </si>
  <si>
    <t>Phison E8</t>
  </si>
  <si>
    <t>1600/1080</t>
  </si>
  <si>
    <t>Corsair MP300</t>
  </si>
  <si>
    <t>MP400</t>
  </si>
  <si>
    <t>1TB-8TB</t>
  </si>
  <si>
    <t>Phison E12S</t>
  </si>
  <si>
    <t>Corsair MP400</t>
  </si>
  <si>
    <t>MP510</t>
  </si>
  <si>
    <t>240GB-4TB</t>
  </si>
  <si>
    <t>3480/3000</t>
  </si>
  <si>
    <t>Corsair MP510</t>
  </si>
  <si>
    <t>MP600</t>
  </si>
  <si>
    <t>4950/4250</t>
  </si>
  <si>
    <t>Corsair MP600</t>
  </si>
  <si>
    <t>MP600 CORE</t>
  </si>
  <si>
    <t>4950/3950</t>
  </si>
  <si>
    <t>Corsair MP600 CORE</t>
  </si>
  <si>
    <t>MP600 PRO</t>
  </si>
  <si>
    <t>7000/6850</t>
  </si>
  <si>
    <t>Water-cooled</t>
  </si>
  <si>
    <t>Corsair MP600 PRO</t>
  </si>
  <si>
    <t>MP600 Pro Hydro X</t>
  </si>
  <si>
    <t>Corsair MP600 Pro Hydro X</t>
  </si>
  <si>
    <t>MP600 Pro LPX</t>
  </si>
  <si>
    <t>Corsair MP600 LPX</t>
  </si>
  <si>
    <t>MP600 PRO XT</t>
  </si>
  <si>
    <t>7300/6900</t>
  </si>
  <si>
    <t>MP600 PRO XT Hydro X</t>
  </si>
  <si>
    <t>2TB-4TB</t>
  </si>
  <si>
    <t>Corsair MP600 XT Hydro X</t>
  </si>
  <si>
    <t>Crucial</t>
  </si>
  <si>
    <t>BX500</t>
  </si>
  <si>
    <t>120GB-2TB</t>
  </si>
  <si>
    <t>SMI SM2258/59XT</t>
  </si>
  <si>
    <t>540/500</t>
  </si>
  <si>
    <t>1/2TB: SM2259XT + 96L QLC</t>
  </si>
  <si>
    <t>Crucial BX500</t>
  </si>
  <si>
    <t>MX300</t>
  </si>
  <si>
    <t>Marvell 88SS1074</t>
  </si>
  <si>
    <t>Crucial MX300</t>
  </si>
  <si>
    <t>MX500</t>
  </si>
  <si>
    <t>Performance SATA</t>
  </si>
  <si>
    <t>Transition to 96L, SM2259</t>
  </si>
  <si>
    <t>Crucial MX500</t>
  </si>
  <si>
    <t>P1</t>
  </si>
  <si>
    <t>SMI SM2263</t>
  </si>
  <si>
    <t>2000/1700</t>
  </si>
  <si>
    <t>Double-sided at 2TB</t>
  </si>
  <si>
    <t>Crucial P1</t>
  </si>
  <si>
    <t>P2</t>
  </si>
  <si>
    <t>2400/1900</t>
  </si>
  <si>
    <t>QLC at 500GB+</t>
  </si>
  <si>
    <t>Crucial P2</t>
  </si>
  <si>
    <t>P5</t>
  </si>
  <si>
    <t>Micron DM01B2</t>
  </si>
  <si>
    <t>Dual-core R5 + M3, 8-ch</t>
  </si>
  <si>
    <t>Crucial P5</t>
  </si>
  <si>
    <t>P5 Plus</t>
  </si>
  <si>
    <t>Micron DM02A1</t>
  </si>
  <si>
    <t>6600/5000</t>
  </si>
  <si>
    <t>Crucial P5 Plus</t>
  </si>
  <si>
    <t>DigiFast</t>
  </si>
  <si>
    <t>Ace</t>
  </si>
  <si>
    <t>3470/3000</t>
  </si>
  <si>
    <t>Digifast Ace</t>
  </si>
  <si>
    <t>Drevo</t>
  </si>
  <si>
    <t>D1 Xtreme</t>
  </si>
  <si>
    <t>3200/3150</t>
  </si>
  <si>
    <t>Drevo D1 Xtreme</t>
  </si>
  <si>
    <t>X1 Pro</t>
  </si>
  <si>
    <t>64GB-1TB</t>
  </si>
  <si>
    <t>570/470</t>
  </si>
  <si>
    <t>Drevo X1 Pro</t>
  </si>
  <si>
    <t>Essencore</t>
  </si>
  <si>
    <t>ECT455</t>
  </si>
  <si>
    <t>4800/4000</t>
  </si>
  <si>
    <t>Foresee</t>
  </si>
  <si>
    <t>P800</t>
  </si>
  <si>
    <t>Marvell 88SS1092</t>
  </si>
  <si>
    <t>Tri-core, 8-ch, 8-CE/ch</t>
  </si>
  <si>
    <t>Longsys</t>
  </si>
  <si>
    <t>3200/1900</t>
  </si>
  <si>
    <t>Galax</t>
  </si>
  <si>
    <t>HOF</t>
  </si>
  <si>
    <t>M.2 &amp; AIC</t>
  </si>
  <si>
    <t>Heatsink; AIC has RGB</t>
  </si>
  <si>
    <t>Galax HOF</t>
  </si>
  <si>
    <t>HOF 4.0</t>
  </si>
  <si>
    <t>Galax HOF 4.0</t>
  </si>
  <si>
    <t>HOF 4.0 Extreme</t>
  </si>
  <si>
    <t>Gigabyte</t>
  </si>
  <si>
    <t>Aorus</t>
  </si>
  <si>
    <t>M.2 (512GB) &amp; AIC</t>
  </si>
  <si>
    <t>3480/2000</t>
  </si>
  <si>
    <t>RGB &amp; Heatsink</t>
  </si>
  <si>
    <t>Gigabyte Aorus NVMe</t>
  </si>
  <si>
    <t>Gigabyte Aorus NVMe AIC</t>
  </si>
  <si>
    <t>Gen4 Aorus</t>
  </si>
  <si>
    <t>DS Heatsink</t>
  </si>
  <si>
    <t>Aorus Gen4</t>
  </si>
  <si>
    <t>Gen4 Aorus v2/Premium</t>
  </si>
  <si>
    <t>HS</t>
  </si>
  <si>
    <t>AORUS Gen4</t>
  </si>
  <si>
    <t>M30</t>
  </si>
  <si>
    <t>Gigabyte M30</t>
  </si>
  <si>
    <t>NVMe</t>
  </si>
  <si>
    <t>1550/850</t>
  </si>
  <si>
    <t>Gigabyte NVMe</t>
  </si>
  <si>
    <t>NVMe v2</t>
  </si>
  <si>
    <t>Gigabyte NVMe v2</t>
  </si>
  <si>
    <t>SSD</t>
  </si>
  <si>
    <t>Phison S11</t>
  </si>
  <si>
    <t>Gigabyte SSD</t>
  </si>
  <si>
    <t>UD Pro</t>
  </si>
  <si>
    <t>S12; 96L; 256MB DRAM</t>
  </si>
  <si>
    <t>Gigabyte UD Pro</t>
  </si>
  <si>
    <t>Vision Drive</t>
  </si>
  <si>
    <t>USB 3.2 Gen2x1</t>
  </si>
  <si>
    <t>1TB</t>
  </si>
  <si>
    <t>Gigabyte Vision Drive</t>
  </si>
  <si>
    <t>Goodram</t>
  </si>
  <si>
    <t>IRDM Ultimate X</t>
  </si>
  <si>
    <t>Goodram IRDM Ultimate X</t>
  </si>
  <si>
    <t>PX500</t>
  </si>
  <si>
    <t>2050/1650</t>
  </si>
  <si>
    <t>Goodram PX500</t>
  </si>
  <si>
    <t>Greenliant</t>
  </si>
  <si>
    <t>ArmourDrive</t>
  </si>
  <si>
    <t>Greenliant ArmourDrive</t>
  </si>
  <si>
    <t>HIKVision</t>
  </si>
  <si>
    <t>C2000</t>
  </si>
  <si>
    <t>HIKVision C/E2000</t>
  </si>
  <si>
    <t>HP</t>
  </si>
  <si>
    <t>EX900</t>
  </si>
  <si>
    <t>HP EX900</t>
  </si>
  <si>
    <t>EX900 Pro</t>
  </si>
  <si>
    <t>2095/1965</t>
  </si>
  <si>
    <t>HP EX900 Pro</t>
  </si>
  <si>
    <t>EX920</t>
  </si>
  <si>
    <t>3200/1800</t>
  </si>
  <si>
    <t>HP EX920</t>
  </si>
  <si>
    <t>EX950</t>
  </si>
  <si>
    <t>3500/2900</t>
  </si>
  <si>
    <t>HP EX950</t>
  </si>
  <si>
    <t>2.5" &amp; M.2</t>
  </si>
  <si>
    <t>120GB-240GB</t>
  </si>
  <si>
    <t>Samsung</t>
  </si>
  <si>
    <t>MLC</t>
  </si>
  <si>
    <t>Light SATA, Budget SATA</t>
  </si>
  <si>
    <t>HP M700</t>
  </si>
  <si>
    <t>120GB-500GB</t>
  </si>
  <si>
    <t>SMI SM3350</t>
  </si>
  <si>
    <t>380/200</t>
  </si>
  <si>
    <t>HP P500</t>
  </si>
  <si>
    <t>P600</t>
  </si>
  <si>
    <t>HP P600</t>
  </si>
  <si>
    <t>P700</t>
  </si>
  <si>
    <t>HP P700</t>
  </si>
  <si>
    <t>Thunderbolt 3</t>
  </si>
  <si>
    <t>2400/1200</t>
  </si>
  <si>
    <t>HP P800</t>
  </si>
  <si>
    <t>S600</t>
  </si>
  <si>
    <t>Marvell 88NV1120</t>
  </si>
  <si>
    <t>Dual-core, 2-ch, 4-CE/ch</t>
  </si>
  <si>
    <t>520/500</t>
  </si>
  <si>
    <t>HP S600</t>
  </si>
  <si>
    <t>S700</t>
  </si>
  <si>
    <t>560/515</t>
  </si>
  <si>
    <t>Light SATA</t>
  </si>
  <si>
    <t>HP S700</t>
  </si>
  <si>
    <t>S700 Pro</t>
  </si>
  <si>
    <t>2.5" &amp; M.2 (512GB)</t>
  </si>
  <si>
    <t>570/525</t>
  </si>
  <si>
    <t>HP S700 Pro</t>
  </si>
  <si>
    <t>S750</t>
  </si>
  <si>
    <t>HP S750</t>
  </si>
  <si>
    <t>Hynix</t>
  </si>
  <si>
    <t>Gold P31</t>
  </si>
  <si>
    <t>Cepheus</t>
  </si>
  <si>
    <t>3500/3200</t>
  </si>
  <si>
    <t>Hynix Gold P31</t>
  </si>
  <si>
    <t>Gold S31</t>
  </si>
  <si>
    <t>Quartz/SH87830CC</t>
  </si>
  <si>
    <t>560/525</t>
  </si>
  <si>
    <t>512Gb TLC; Borderline Perf.</t>
  </si>
  <si>
    <t>SK Hynix Gold S31</t>
  </si>
  <si>
    <t>Platinum P31</t>
  </si>
  <si>
    <t>2TB</t>
  </si>
  <si>
    <t>Platinum P41</t>
  </si>
  <si>
    <t>Aries</t>
  </si>
  <si>
    <t>7000/6500</t>
  </si>
  <si>
    <t>Hyundai</t>
  </si>
  <si>
    <t>Sapphire</t>
  </si>
  <si>
    <t>500/300</t>
  </si>
  <si>
    <t>Secondary</t>
  </si>
  <si>
    <t>Hyundai Sapphire</t>
  </si>
  <si>
    <t>I-O Data</t>
  </si>
  <si>
    <t>SSPH-UT</t>
  </si>
  <si>
    <t>350/300</t>
  </si>
  <si>
    <t>Portable; Japan</t>
  </si>
  <si>
    <t>I-O Data SSPH-UT</t>
  </si>
  <si>
    <t>Inland</t>
  </si>
  <si>
    <t>Basic</t>
  </si>
  <si>
    <t>256GB</t>
  </si>
  <si>
    <t>1100/600</t>
  </si>
  <si>
    <t>Performance</t>
  </si>
  <si>
    <t>5000/4300</t>
  </si>
  <si>
    <t>Performance Plus</t>
  </si>
  <si>
    <t>Platinum</t>
  </si>
  <si>
    <t>256MB of DRAM</t>
  </si>
  <si>
    <t>Premium (NVMe)</t>
  </si>
  <si>
    <t>3100/2900</t>
  </si>
  <si>
    <t>3-yr</t>
  </si>
  <si>
    <t>Prime</t>
  </si>
  <si>
    <t>Phison E15T</t>
  </si>
  <si>
    <t>Single-core R5 + CoX, 4-ch, 8-CE/ch</t>
  </si>
  <si>
    <t>Pro QLC (NVMe)</t>
  </si>
  <si>
    <t>2000/1900</t>
  </si>
  <si>
    <t>2TB ideal</t>
  </si>
  <si>
    <t>Premium (SATA)</t>
  </si>
  <si>
    <t>510/470</t>
  </si>
  <si>
    <t>Pro. (NVMe)</t>
  </si>
  <si>
    <t>1550/1000</t>
  </si>
  <si>
    <t>Switched to E13T + QLC</t>
  </si>
  <si>
    <t>Pro. (SATA)</t>
  </si>
  <si>
    <t>500/470</t>
  </si>
  <si>
    <t>Light SATA, Storage SATA</t>
  </si>
  <si>
    <t>Transition to QLC</t>
  </si>
  <si>
    <t>545s</t>
  </si>
  <si>
    <t>2.5" &amp; M.2 (256GB)</t>
  </si>
  <si>
    <t>SMI SM2259</t>
  </si>
  <si>
    <t>Intel 545s</t>
  </si>
  <si>
    <t>660p</t>
  </si>
  <si>
    <t>1800/1800</t>
  </si>
  <si>
    <t>Best at 1TB+; 256MB of DRAM</t>
  </si>
  <si>
    <t>Intel 660p</t>
  </si>
  <si>
    <t>665p</t>
  </si>
  <si>
    <t>Intel 665p</t>
  </si>
  <si>
    <t>670p</t>
  </si>
  <si>
    <t>SMI SM2265</t>
  </si>
  <si>
    <t>Dual-core R5, 4-ch, 4-CE/ch</t>
  </si>
  <si>
    <t>Intel 670p</t>
  </si>
  <si>
    <t>760p</t>
  </si>
  <si>
    <t>3230/1625</t>
  </si>
  <si>
    <t>Single-sided up to 1TB</t>
  </si>
  <si>
    <t>Intel 760p</t>
  </si>
  <si>
    <t>KingDian</t>
  </si>
  <si>
    <t>S280</t>
  </si>
  <si>
    <t>560/420</t>
  </si>
  <si>
    <t>KingDian S280</t>
  </si>
  <si>
    <t>S400</t>
  </si>
  <si>
    <t>530/450</t>
  </si>
  <si>
    <t>KingDian S400</t>
  </si>
  <si>
    <t>KingMax</t>
  </si>
  <si>
    <t>PQ4480</t>
  </si>
  <si>
    <t>3600/3000</t>
  </si>
  <si>
    <t>KingMax PQ4480</t>
  </si>
  <si>
    <t>PX3480</t>
  </si>
  <si>
    <t>3400/3400</t>
  </si>
  <si>
    <t>KingMax PX3480</t>
  </si>
  <si>
    <t>PX4480</t>
  </si>
  <si>
    <t>KingMax PX4480</t>
  </si>
  <si>
    <t>SMV</t>
  </si>
  <si>
    <t>500/500</t>
  </si>
  <si>
    <t>KingMax SMV</t>
  </si>
  <si>
    <t>Kingston</t>
  </si>
  <si>
    <t>A1000</t>
  </si>
  <si>
    <t>1500/1000</t>
  </si>
  <si>
    <t>Kingston A1000</t>
  </si>
  <si>
    <t>A400</t>
  </si>
  <si>
    <t>32+</t>
  </si>
  <si>
    <t>500/450</t>
  </si>
  <si>
    <t>QLC/SMI at higher cap.</t>
  </si>
  <si>
    <t>Kingston A400</t>
  </si>
  <si>
    <t>A2000</t>
  </si>
  <si>
    <t>2200/2000</t>
  </si>
  <si>
    <t>Kingston A2000</t>
  </si>
  <si>
    <t>Fury Renegade</t>
  </si>
  <si>
    <t>500GB-4TB</t>
  </si>
  <si>
    <t>7300/7000</t>
  </si>
  <si>
    <t>Kingston Fury Renegade</t>
  </si>
  <si>
    <t>Ghost Tree</t>
  </si>
  <si>
    <t>7000/7000</t>
  </si>
  <si>
    <t>Grandview ES</t>
  </si>
  <si>
    <t>Marvell Whistler Plus</t>
  </si>
  <si>
    <t>HyperX RGB</t>
  </si>
  <si>
    <t>Overheats due to LEDs</t>
  </si>
  <si>
    <t>Kingston HyperX Fury RGB SSD</t>
  </si>
  <si>
    <t>KC600</t>
  </si>
  <si>
    <t>Kingston KC600</t>
  </si>
  <si>
    <t>KC2000</t>
  </si>
  <si>
    <t>3200/2200</t>
  </si>
  <si>
    <t>Kingston KC2000</t>
  </si>
  <si>
    <t>KC2500</t>
  </si>
  <si>
    <t>Kingston KC2500</t>
  </si>
  <si>
    <t>KC3000</t>
  </si>
  <si>
    <t>Kingston KC3000</t>
  </si>
  <si>
    <t>NV1</t>
  </si>
  <si>
    <t>2100/1700</t>
  </si>
  <si>
    <t>Optionally E13T; QLC at 1-2TB</t>
  </si>
  <si>
    <t>Kingston NV1</t>
  </si>
  <si>
    <t>Q500</t>
  </si>
  <si>
    <t>Phison S11T/S13T</t>
  </si>
  <si>
    <t>Kingston Q500</t>
  </si>
  <si>
    <t>Seccos ES</t>
  </si>
  <si>
    <t>8-ch</t>
  </si>
  <si>
    <t>UV500</t>
  </si>
  <si>
    <t>2.5" &amp; M.2 (960GB)</t>
  </si>
  <si>
    <t>120GB-1920GB</t>
  </si>
  <si>
    <t>Kingston UV500</t>
  </si>
  <si>
    <t>XS2000</t>
  </si>
  <si>
    <t>SMI SM2320</t>
  </si>
  <si>
    <t>Hybrid</t>
  </si>
  <si>
    <t>Kingston XS2000</t>
  </si>
  <si>
    <t>KingSpec</t>
  </si>
  <si>
    <t>P4</t>
  </si>
  <si>
    <t>KingSpec P4</t>
  </si>
  <si>
    <t>Kioxia</t>
  </si>
  <si>
    <t>Excercia</t>
  </si>
  <si>
    <t>Phison E12C</t>
  </si>
  <si>
    <t>1700/1600</t>
  </si>
  <si>
    <t>Kioxia Excercia</t>
  </si>
  <si>
    <t>Excercia Plus</t>
  </si>
  <si>
    <t>3400/3200</t>
  </si>
  <si>
    <t>Kioxia Excercia Plus</t>
  </si>
  <si>
    <t>Excercia SATA</t>
  </si>
  <si>
    <t>555/540</t>
  </si>
  <si>
    <t>Kioxia Exceria SATA</t>
  </si>
  <si>
    <t>KLEVV</t>
  </si>
  <si>
    <t>CRAS C700/RGB</t>
  </si>
  <si>
    <t>1500/1300</t>
  </si>
  <si>
    <t>Regular and RGB SKUs</t>
  </si>
  <si>
    <t>Klevv C700 RGB</t>
  </si>
  <si>
    <t>CRAS C710</t>
  </si>
  <si>
    <t>2100/1650</t>
  </si>
  <si>
    <t>CRAS C720</t>
  </si>
  <si>
    <t>Klevv CRAS C720</t>
  </si>
  <si>
    <t>CRAS C920</t>
  </si>
  <si>
    <t>Klevv CRAS C920</t>
  </si>
  <si>
    <t>NEO N610</t>
  </si>
  <si>
    <t>Klevv NEO N610</t>
  </si>
  <si>
    <t>LaCie</t>
  </si>
  <si>
    <t>Portable SSD</t>
  </si>
  <si>
    <t>540/?</t>
  </si>
  <si>
    <t>LaCie Portable SSD</t>
  </si>
  <si>
    <t>Rugged BOSS</t>
  </si>
  <si>
    <t>USB 3.1 Gen2</t>
  </si>
  <si>
    <t>LaCie Rugged Boss</t>
  </si>
  <si>
    <t>Rugged SSD</t>
  </si>
  <si>
    <t>950/950</t>
  </si>
  <si>
    <t>LaCie Rugged SSD</t>
  </si>
  <si>
    <t>Rugged SSD Pro</t>
  </si>
  <si>
    <t>2800/2800</t>
  </si>
  <si>
    <t>Portable; Titan Ridge</t>
  </si>
  <si>
    <t>LaCie Rugged SSD Pro</t>
  </si>
  <si>
    <t>Lexar</t>
  </si>
  <si>
    <t>NS100</t>
  </si>
  <si>
    <t>240GB-480GB</t>
  </si>
  <si>
    <t>Lexar NS100</t>
  </si>
  <si>
    <t>NS200</t>
  </si>
  <si>
    <t>Lexar NS200</t>
  </si>
  <si>
    <t>NM210</t>
  </si>
  <si>
    <t>Lexar NM210</t>
  </si>
  <si>
    <t>NM500</t>
  </si>
  <si>
    <t>Marvell 88NV1160</t>
  </si>
  <si>
    <t>1650/1000</t>
  </si>
  <si>
    <t>Lexar NM500</t>
  </si>
  <si>
    <t>NM520</t>
  </si>
  <si>
    <t>2242 FF</t>
  </si>
  <si>
    <t>Lexar NM520</t>
  </si>
  <si>
    <t>NM600</t>
  </si>
  <si>
    <t>2100/1600</t>
  </si>
  <si>
    <t>Lexar NM600</t>
  </si>
  <si>
    <t>NM610</t>
  </si>
  <si>
    <t>Lexar NM610</t>
  </si>
  <si>
    <t>NM620</t>
  </si>
  <si>
    <t>Innogrit IG5216</t>
  </si>
  <si>
    <t>Lexar NM620</t>
  </si>
  <si>
    <t>NM700</t>
  </si>
  <si>
    <t>3500/2000</t>
  </si>
  <si>
    <t>Lexar NM700</t>
  </si>
  <si>
    <t>NM800</t>
  </si>
  <si>
    <t>7400/5800</t>
  </si>
  <si>
    <t>Lexar NM800</t>
  </si>
  <si>
    <t>NQ100</t>
  </si>
  <si>
    <t>550/?</t>
  </si>
  <si>
    <t>Lexar NQ100</t>
  </si>
  <si>
    <t>SL100 Pro</t>
  </si>
  <si>
    <t>Dual-core, 4-ch, 4-CE/chj</t>
  </si>
  <si>
    <t>Unknown</t>
  </si>
  <si>
    <t>950/900</t>
  </si>
  <si>
    <t>Lexar SL100 Pro</t>
  </si>
  <si>
    <t>SL200</t>
  </si>
  <si>
    <t>550/400</t>
  </si>
  <si>
    <t>Lexar SL200</t>
  </si>
  <si>
    <t>Maxtor</t>
  </si>
  <si>
    <t>Z1</t>
  </si>
  <si>
    <t>540/475</t>
  </si>
  <si>
    <t>Maxtor Z1</t>
  </si>
  <si>
    <t>MDSSD</t>
  </si>
  <si>
    <t>BPX Pro</t>
  </si>
  <si>
    <t>3400/3100</t>
  </si>
  <si>
    <t>MDSSD BPX Pro</t>
  </si>
  <si>
    <t>SBX</t>
  </si>
  <si>
    <t>1600/1300</t>
  </si>
  <si>
    <t>MDSSD SBX</t>
  </si>
  <si>
    <t>SBXe</t>
  </si>
  <si>
    <t>1600/1000</t>
  </si>
  <si>
    <t>2242 &amp; 2280</t>
  </si>
  <si>
    <t>MDSSD SBXe</t>
  </si>
  <si>
    <t>SBXe (2nd Gen)</t>
  </si>
  <si>
    <t>MDSSD SBXe v2</t>
  </si>
  <si>
    <t>275GB-2TB</t>
  </si>
  <si>
    <t>Micron 1100</t>
  </si>
  <si>
    <t>530/520</t>
  </si>
  <si>
    <t>Micron 1300</t>
  </si>
  <si>
    <t>MSI</t>
  </si>
  <si>
    <t>E26 (Spatium)</t>
  </si>
  <si>
    <t>Lightning</t>
  </si>
  <si>
    <t>?</t>
  </si>
  <si>
    <t>M370</t>
  </si>
  <si>
    <t>2400/1850</t>
  </si>
  <si>
    <t>MSI Spatium M370</t>
  </si>
  <si>
    <t>M371</t>
  </si>
  <si>
    <t>2000/1800</t>
  </si>
  <si>
    <t>M372</t>
  </si>
  <si>
    <t>2400/2000</t>
  </si>
  <si>
    <t>MSI M372</t>
  </si>
  <si>
    <t>M390</t>
  </si>
  <si>
    <t>MSI Spatium M390</t>
  </si>
  <si>
    <t>M470</t>
  </si>
  <si>
    <t>MSI Spatium M470</t>
  </si>
  <si>
    <t>M471</t>
  </si>
  <si>
    <t>4850/3600</t>
  </si>
  <si>
    <t>MSI Spatium M471</t>
  </si>
  <si>
    <t>M480</t>
  </si>
  <si>
    <t>MSI Spatium M480</t>
  </si>
  <si>
    <t>Mushkin</t>
  </si>
  <si>
    <t>Alpha</t>
  </si>
  <si>
    <t>4TB-8TB</t>
  </si>
  <si>
    <t>Mushkin Alpha</t>
  </si>
  <si>
    <t>CarbonX</t>
  </si>
  <si>
    <t>1020/1000</t>
  </si>
  <si>
    <t>DELTA</t>
  </si>
  <si>
    <t>4975/3975</t>
  </si>
  <si>
    <t>Mushkin Delta</t>
  </si>
  <si>
    <t>EON</t>
  </si>
  <si>
    <t>EON Pro</t>
  </si>
  <si>
    <t>Up to 16TB</t>
  </si>
  <si>
    <t>6400/3900</t>
  </si>
  <si>
    <t>GAMMA</t>
  </si>
  <si>
    <t>7175/6800</t>
  </si>
  <si>
    <t>Mushkin Gamma</t>
  </si>
  <si>
    <t>Helix-L</t>
  </si>
  <si>
    <t>2110/1700</t>
  </si>
  <si>
    <t>Mushkin Helix-L</t>
  </si>
  <si>
    <t>Helix-LT</t>
  </si>
  <si>
    <t>500GB</t>
  </si>
  <si>
    <t>2100/850</t>
  </si>
  <si>
    <t>Mushkin CarbonX</t>
  </si>
  <si>
    <t>Pilot</t>
  </si>
  <si>
    <t>2710/1775</t>
  </si>
  <si>
    <t>Mushkin Pilot</t>
  </si>
  <si>
    <t>Pilot-E</t>
  </si>
  <si>
    <t>3500/3100</t>
  </si>
  <si>
    <t>Mushkin Pilot-E</t>
  </si>
  <si>
    <t>Raw</t>
  </si>
  <si>
    <t>240GB-1TB</t>
  </si>
  <si>
    <t>560/510</t>
  </si>
  <si>
    <t>Reactor</t>
  </si>
  <si>
    <t>SMI SM2246EN</t>
  </si>
  <si>
    <t>560/460</t>
  </si>
  <si>
    <t>Mushkin Reactor</t>
  </si>
  <si>
    <t>Reactor LT</t>
  </si>
  <si>
    <t>250GB-500GB</t>
  </si>
  <si>
    <t>560/305</t>
  </si>
  <si>
    <t>"Light" variant of the Reactor</t>
  </si>
  <si>
    <t>Mushkin Reactor LT</t>
  </si>
  <si>
    <t>Source</t>
  </si>
  <si>
    <t>HC, SED, DCX variants</t>
  </si>
  <si>
    <t>Mushkin Source</t>
  </si>
  <si>
    <t>Source II</t>
  </si>
  <si>
    <t>Mushkin Source 2</t>
  </si>
  <si>
    <t>Source Q</t>
  </si>
  <si>
    <t>Tempest</t>
  </si>
  <si>
    <t>InnoGrit IG5216</t>
  </si>
  <si>
    <t>96+</t>
  </si>
  <si>
    <t>3300/2900</t>
  </si>
  <si>
    <t>Mushkin Tempest</t>
  </si>
  <si>
    <t>Triactor 3DL</t>
  </si>
  <si>
    <t>80GB-1TB</t>
  </si>
  <si>
    <t>550/505</t>
  </si>
  <si>
    <t>Mushkin Triactor 3DL</t>
  </si>
  <si>
    <t>Triactor 3DX</t>
  </si>
  <si>
    <t>565/530</t>
  </si>
  <si>
    <t>Mushkin Triactor 3DX</t>
  </si>
  <si>
    <t>Neo Forza</t>
  </si>
  <si>
    <t>Zion NFS01</t>
  </si>
  <si>
    <t>Neo Forza Zion NFS01</t>
  </si>
  <si>
    <t>Zion NFS06</t>
  </si>
  <si>
    <t>Neo Forza Zion NFS06</t>
  </si>
  <si>
    <t>Netac</t>
  </si>
  <si>
    <t>NV3000</t>
  </si>
  <si>
    <t>3500/2100</t>
  </si>
  <si>
    <t>NV5000</t>
  </si>
  <si>
    <t>NV7000</t>
  </si>
  <si>
    <t>7200/6850</t>
  </si>
  <si>
    <t>Nextorage</t>
  </si>
  <si>
    <t>NEM-PA</t>
  </si>
  <si>
    <t>8-CH, 1200 MT/s</t>
  </si>
  <si>
    <t>PS5</t>
  </si>
  <si>
    <t>Nextorage NEM-PA</t>
  </si>
  <si>
    <t>Orico</t>
  </si>
  <si>
    <t>GV100</t>
  </si>
  <si>
    <t>940/940</t>
  </si>
  <si>
    <t>Orico GV100</t>
  </si>
  <si>
    <t>V500</t>
  </si>
  <si>
    <t>2070/1668</t>
  </si>
  <si>
    <t>Orico V500</t>
  </si>
  <si>
    <t>Patriot</t>
  </si>
  <si>
    <t>Burst</t>
  </si>
  <si>
    <t>Patriot Burst</t>
  </si>
  <si>
    <t>Burst Elite</t>
  </si>
  <si>
    <t>450/450</t>
  </si>
  <si>
    <t>TLC at smaller capacities</t>
  </si>
  <si>
    <t>Patriot Burst Elite</t>
  </si>
  <si>
    <t>EVLVR 2</t>
  </si>
  <si>
    <t>Up to 2TB</t>
  </si>
  <si>
    <t>2850/2600</t>
  </si>
  <si>
    <t>Patriot EVLVR</t>
  </si>
  <si>
    <t>P200</t>
  </si>
  <si>
    <t>2TB SKU uses MAS0902A</t>
  </si>
  <si>
    <t>Patriot P200</t>
  </si>
  <si>
    <t>P210</t>
  </si>
  <si>
    <t>520/430</t>
  </si>
  <si>
    <t>Patriot P210</t>
  </si>
  <si>
    <t>P220</t>
  </si>
  <si>
    <t>Phison S12</t>
  </si>
  <si>
    <t>P300</t>
  </si>
  <si>
    <t>SM2263XT variant</t>
  </si>
  <si>
    <t>Patriot P300</t>
  </si>
  <si>
    <t>PXD</t>
  </si>
  <si>
    <t>Patriot PXD</t>
  </si>
  <si>
    <t>Scorch</t>
  </si>
  <si>
    <t>1700/950</t>
  </si>
  <si>
    <t>Patriot Scorch</t>
  </si>
  <si>
    <t>Viper VP4100</t>
  </si>
  <si>
    <t>Viper VP4300</t>
  </si>
  <si>
    <t>7400/6800</t>
  </si>
  <si>
    <t>Viper VPN100</t>
  </si>
  <si>
    <t>Patriot Viper VPN100</t>
  </si>
  <si>
    <t>Viper VPR100</t>
  </si>
  <si>
    <t>Heatsink &amp; RGB</t>
  </si>
  <si>
    <t>Patriot VPR100</t>
  </si>
  <si>
    <t>Pioneer</t>
  </si>
  <si>
    <t>APS-SE20G</t>
  </si>
  <si>
    <t>Pioneer APS-SE20G</t>
  </si>
  <si>
    <t>APS-SE20Q</t>
  </si>
  <si>
    <t>Pioneer APS-SE20Q</t>
  </si>
  <si>
    <t>APS-SL3</t>
  </si>
  <si>
    <t>Pioneer APS-SL3</t>
  </si>
  <si>
    <t>Plextor</t>
  </si>
  <si>
    <t>M8V/M8VG</t>
  </si>
  <si>
    <t>Plextor M8V</t>
  </si>
  <si>
    <t>M8V Plus</t>
  </si>
  <si>
    <t>aka M8 VC Plus</t>
  </si>
  <si>
    <t>Plextor M8VC Plus</t>
  </si>
  <si>
    <t>M9P+</t>
  </si>
  <si>
    <t>3400/2200</t>
  </si>
  <si>
    <t>Also bare or heatsink (M.2)</t>
  </si>
  <si>
    <t>Plextor M9P+</t>
  </si>
  <si>
    <t>M9PeY/G/GN</t>
  </si>
  <si>
    <t>Marvell 88SS1093</t>
  </si>
  <si>
    <t>3200/2100</t>
  </si>
  <si>
    <t>Heatsink on all but GN</t>
  </si>
  <si>
    <t>Plexto M9Pe</t>
  </si>
  <si>
    <t>M10e</t>
  </si>
  <si>
    <t>SM2267XT</t>
  </si>
  <si>
    <t>3700/2600</t>
  </si>
  <si>
    <t>Plextor M10e</t>
  </si>
  <si>
    <t>M10P</t>
  </si>
  <si>
    <t>7000/5000</t>
  </si>
  <si>
    <t>(GN)</t>
  </si>
  <si>
    <t>Plextor M10P(GN)</t>
  </si>
  <si>
    <t>S3C/G</t>
  </si>
  <si>
    <t>SMI SM2254</t>
  </si>
  <si>
    <t>G is M.2; custom SM2256</t>
  </si>
  <si>
    <t>Plextor S3C</t>
  </si>
  <si>
    <t>PNY</t>
  </si>
  <si>
    <t>CS1030</t>
  </si>
  <si>
    <t>2100/1900</t>
  </si>
  <si>
    <t>PNY CS1030</t>
  </si>
  <si>
    <t>CS1311</t>
  </si>
  <si>
    <t>Originally 2D</t>
  </si>
  <si>
    <t>PNY CS1131</t>
  </si>
  <si>
    <t>CS2040</t>
  </si>
  <si>
    <t>PNY CS2040</t>
  </si>
  <si>
    <t>CS2130</t>
  </si>
  <si>
    <t>Less DRAM</t>
  </si>
  <si>
    <t>PNY CS2130</t>
  </si>
  <si>
    <t>CS2311</t>
  </si>
  <si>
    <t>PNY CS2311</t>
  </si>
  <si>
    <t>CS3030</t>
  </si>
  <si>
    <t>250GB-4TB</t>
  </si>
  <si>
    <t>Always double-sided; 4TB QLC</t>
  </si>
  <si>
    <t>PNY CS3030</t>
  </si>
  <si>
    <t>CS3040</t>
  </si>
  <si>
    <t>5600/4300</t>
  </si>
  <si>
    <t>4TB QLC</t>
  </si>
  <si>
    <t>PNY CS3040 sans heatsink</t>
  </si>
  <si>
    <t>PNY CS3040</t>
  </si>
  <si>
    <t>CS3140</t>
  </si>
  <si>
    <t>7500/6850</t>
  </si>
  <si>
    <t>PNY CS3140</t>
  </si>
  <si>
    <t>CS4040</t>
  </si>
  <si>
    <t>CS900</t>
  </si>
  <si>
    <t>550/515</t>
  </si>
  <si>
    <t>Some SKUs QLC</t>
  </si>
  <si>
    <t>PNY CS900</t>
  </si>
  <si>
    <t>Elite</t>
  </si>
  <si>
    <t>430/400</t>
  </si>
  <si>
    <t>PNY Elite</t>
  </si>
  <si>
    <t>Pro Elite</t>
  </si>
  <si>
    <t>880/900</t>
  </si>
  <si>
    <t>Portable; Unverified</t>
  </si>
  <si>
    <t>PNY Pro Elite</t>
  </si>
  <si>
    <t>Sabrent</t>
  </si>
  <si>
    <t>Rocket</t>
  </si>
  <si>
    <t>E12S changes</t>
  </si>
  <si>
    <t>Sabrent Rocket</t>
  </si>
  <si>
    <t>Rocket 4.0</t>
  </si>
  <si>
    <t>Sabrent Rocket 4.0</t>
  </si>
  <si>
    <t>Rocket 4.0 Plus</t>
  </si>
  <si>
    <t>176L eventually or sep. model</t>
  </si>
  <si>
    <t>Sabrent Rocket 4 Plus</t>
  </si>
  <si>
    <t>Rocket 4.0 Plus ES</t>
  </si>
  <si>
    <t>8TB</t>
  </si>
  <si>
    <t>7400/6600</t>
  </si>
  <si>
    <t>Rocket Nano</t>
  </si>
  <si>
    <t>Portable; smaller FF</t>
  </si>
  <si>
    <t>Sabrent Rocket Nano</t>
  </si>
  <si>
    <t>Rocket Pro</t>
  </si>
  <si>
    <t>Sabrent Rocket Pro</t>
  </si>
  <si>
    <t>Rocket Q</t>
  </si>
  <si>
    <t>500GB-8TB</t>
  </si>
  <si>
    <t>Sabrent Rocket Q</t>
  </si>
  <si>
    <t>Rocket Q4</t>
  </si>
  <si>
    <t>4900/3500</t>
  </si>
  <si>
    <t>Sequentials</t>
  </si>
  <si>
    <t>Sabrent Rocket Q4</t>
  </si>
  <si>
    <t>860 EVO</t>
  </si>
  <si>
    <t>2.5" &amp; M.2 (2TB)</t>
  </si>
  <si>
    <t>Samsung MJX</t>
  </si>
  <si>
    <t>Samsung 860 EVO</t>
  </si>
  <si>
    <t>860 Pro</t>
  </si>
  <si>
    <t>560/530</t>
  </si>
  <si>
    <t>Samsung 860 Pro</t>
  </si>
  <si>
    <t>860 QVO</t>
  </si>
  <si>
    <t>Samsung 860 QVO</t>
  </si>
  <si>
    <t>870 EVO</t>
  </si>
  <si>
    <t>Samsung MKX</t>
  </si>
  <si>
    <t>512Gb flash</t>
  </si>
  <si>
    <t>Samsung 870 EVO</t>
  </si>
  <si>
    <t>870 QVO</t>
  </si>
  <si>
    <t>9x</t>
  </si>
  <si>
    <t>Samsung 870 QVO</t>
  </si>
  <si>
    <t>960 EVO</t>
  </si>
  <si>
    <t>Samsung Polaris</t>
  </si>
  <si>
    <t>Penta-core, 8-ch, 8-CE/ch</t>
  </si>
  <si>
    <t>Samsung 960 EVO</t>
  </si>
  <si>
    <t>960 Pro</t>
  </si>
  <si>
    <t>OEM SM961: 128GB-1TB</t>
  </si>
  <si>
    <t>Samsung 960 Pro</t>
  </si>
  <si>
    <t>970 EVO</t>
  </si>
  <si>
    <t>Samsung Phoenix</t>
  </si>
  <si>
    <t>3500/2500</t>
  </si>
  <si>
    <t>Prosumer &amp; Consumer NVMe</t>
  </si>
  <si>
    <t>Samsung 970 EVO</t>
  </si>
  <si>
    <t>970 EVO Plus</t>
  </si>
  <si>
    <t>96 (92)</t>
  </si>
  <si>
    <t>3500/3300</t>
  </si>
  <si>
    <t>Elpis + 128L flash change</t>
  </si>
  <si>
    <t>Samsung 970 EVO Plus</t>
  </si>
  <si>
    <t>970 Pro</t>
  </si>
  <si>
    <t>Samsung 970 Pro</t>
  </si>
  <si>
    <t>Samsung Pablo</t>
  </si>
  <si>
    <t>Samsung 980</t>
  </si>
  <si>
    <t>980 Pro</t>
  </si>
  <si>
    <t>Samsung Elpis</t>
  </si>
  <si>
    <t>128 (136)</t>
  </si>
  <si>
    <t>OEM: PM9A1</t>
  </si>
  <si>
    <t>Samsung 980 Pro</t>
  </si>
  <si>
    <t>T5</t>
  </si>
  <si>
    <t>Samsung MGX</t>
  </si>
  <si>
    <t>Dual-core, 8-ch, 8-CE/ch</t>
  </si>
  <si>
    <t>Samsung T5</t>
  </si>
  <si>
    <t>T7</t>
  </si>
  <si>
    <t>1050/1050</t>
  </si>
  <si>
    <t>Samsung T7</t>
  </si>
  <si>
    <t>SanDisk</t>
  </si>
  <si>
    <t>Extreme Pro NVMe</t>
  </si>
  <si>
    <t>WD Proprietary</t>
  </si>
  <si>
    <t>3400/2800</t>
  </si>
  <si>
    <t>Sandisk Extreme Pro NVMe</t>
  </si>
  <si>
    <t>Extreme Pro NVMe v2</t>
  </si>
  <si>
    <t>SanDisk Extreme Pro Portable SSD v2</t>
  </si>
  <si>
    <t>Extreme Port.</t>
  </si>
  <si>
    <t>SanDisk Extreme Portable</t>
  </si>
  <si>
    <t>Extreme Port. V2</t>
  </si>
  <si>
    <t>Tri-core, 4-ch, 8-CE/ch</t>
  </si>
  <si>
    <t>Portable; ASM2362</t>
  </si>
  <si>
    <t>SanDisk Extreme Portable SSD V2</t>
  </si>
  <si>
    <t>Extreme PRO Port. V2</t>
  </si>
  <si>
    <t>Portable; ASM2364</t>
  </si>
  <si>
    <t>SanDisk Extreme PRO Portable SSD V2</t>
  </si>
  <si>
    <t>SSD Plus</t>
  </si>
  <si>
    <t>SMI SM2256S</t>
  </si>
  <si>
    <t>SanDisk/Toshiba</t>
  </si>
  <si>
    <t>545/450</t>
  </si>
  <si>
    <t>2TB - DRAM, some QLC</t>
  </si>
  <si>
    <t>SanDisk SSD Plus</t>
  </si>
  <si>
    <t>Ultra</t>
  </si>
  <si>
    <t>2400/1950</t>
  </si>
  <si>
    <t>5-year</t>
  </si>
  <si>
    <t>SanDisk Ultra NVMe</t>
  </si>
  <si>
    <t>Ultra 3D</t>
  </si>
  <si>
    <t>550/525</t>
  </si>
  <si>
    <t>SanDisk Ultra 3D</t>
  </si>
  <si>
    <t>Seagate</t>
  </si>
  <si>
    <t>BarraCuda</t>
  </si>
  <si>
    <t>Seagate BarraCuda SSD</t>
  </si>
  <si>
    <t>BarraCuda 120</t>
  </si>
  <si>
    <t>S10 w/LDPC</t>
  </si>
  <si>
    <t>BarraCuda 510</t>
  </si>
  <si>
    <t>3400/2180</t>
  </si>
  <si>
    <t>Updated to 96L</t>
  </si>
  <si>
    <t>Seagate BarraCuda 510 NVMe</t>
  </si>
  <si>
    <t>Fast SSD</t>
  </si>
  <si>
    <t>Seagate Fast SSD</t>
  </si>
  <si>
    <t>FireCuda 510</t>
  </si>
  <si>
    <t>3450/3200</t>
  </si>
  <si>
    <t>Seagate FireCuda 510 NVMe</t>
  </si>
  <si>
    <t>FireCuda 520</t>
  </si>
  <si>
    <t>5500/4400</t>
  </si>
  <si>
    <t>Seagate FireCuda 520</t>
  </si>
  <si>
    <t>FireCuda 530</t>
  </si>
  <si>
    <t>Opt. heatsink</t>
  </si>
  <si>
    <t>Seagate FireCuda 530</t>
  </si>
  <si>
    <t>One Touch SSD</t>
  </si>
  <si>
    <t>400/400</t>
  </si>
  <si>
    <t>Seagate One Touch SSD</t>
  </si>
  <si>
    <t>One Touch SSD NVMe</t>
  </si>
  <si>
    <t>USB 3.2 Gen 2</t>
  </si>
  <si>
    <t>1030/1030</t>
  </si>
  <si>
    <t>BarraCuda Q1</t>
  </si>
  <si>
    <t>Seagate BarraCuda Q1</t>
  </si>
  <si>
    <t>BarraCuda Q5</t>
  </si>
  <si>
    <t>2400/1800</t>
  </si>
  <si>
    <t>Seagate BarraCuda Q5</t>
  </si>
  <si>
    <t>Silicon Power</t>
  </si>
  <si>
    <t>A55/S55</t>
  </si>
  <si>
    <t>60GB-1TB</t>
  </si>
  <si>
    <t>Variable hardware</t>
  </si>
  <si>
    <t>Silicon Power A55</t>
  </si>
  <si>
    <t>Silicon Power S55</t>
  </si>
  <si>
    <t>A58</t>
  </si>
  <si>
    <t>480/510</t>
  </si>
  <si>
    <t>Silicon Power Bolt B75 Pro</t>
  </si>
  <si>
    <t>Bolt B75 Pro</t>
  </si>
  <si>
    <t>520/420</t>
  </si>
  <si>
    <t>P32A80</t>
  </si>
  <si>
    <t>Silicon Power P32A80</t>
  </si>
  <si>
    <t>P34A60</t>
  </si>
  <si>
    <t>SM2263XT</t>
  </si>
  <si>
    <t>Micron/Toshiba</t>
  </si>
  <si>
    <t>2200/1600</t>
  </si>
  <si>
    <t>Unverified NAND</t>
  </si>
  <si>
    <t>Silicon Power P34A60</t>
  </si>
  <si>
    <t>P34A80</t>
  </si>
  <si>
    <t>3200/3000</t>
  </si>
  <si>
    <t>Switched to SM2262EN</t>
  </si>
  <si>
    <t>Silicon Power P34A80</t>
  </si>
  <si>
    <t>PC60</t>
  </si>
  <si>
    <t>1.92TB</t>
  </si>
  <si>
    <t>SM2259XT</t>
  </si>
  <si>
    <t>Silicon Power PC60</t>
  </si>
  <si>
    <t>UD70</t>
  </si>
  <si>
    <t>Silicon Power UD70</t>
  </si>
  <si>
    <t>US70</t>
  </si>
  <si>
    <t>Silicon Power US70</t>
  </si>
  <si>
    <t>XD80</t>
  </si>
  <si>
    <t>Silicon Power XD80</t>
  </si>
  <si>
    <t>XS70</t>
  </si>
  <si>
    <t>7300/8600</t>
  </si>
  <si>
    <t>Silicon Power XS70</t>
  </si>
  <si>
    <t>TC Sunbow</t>
  </si>
  <si>
    <t>X3</t>
  </si>
  <si>
    <t>Flash/DRAM varies</t>
  </si>
  <si>
    <t>Team</t>
  </si>
  <si>
    <t>Cardea II</t>
  </si>
  <si>
    <t>Team Cardea II</t>
  </si>
  <si>
    <t>Cardea A440</t>
  </si>
  <si>
    <t>7000/6900</t>
  </si>
  <si>
    <t>Team Cardea A440</t>
  </si>
  <si>
    <t>Cardea A440 Pro</t>
  </si>
  <si>
    <t>Team Cardea A440 Pro</t>
  </si>
  <si>
    <t>Cardea Ceramic C440</t>
  </si>
  <si>
    <t>Team Cardea Ceramic C440</t>
  </si>
  <si>
    <t>IOPS</t>
  </si>
  <si>
    <t>Cool heatsinks</t>
  </si>
  <si>
    <t>Team Cardea IOPS</t>
  </si>
  <si>
    <t>Cardea Liquid</t>
  </si>
  <si>
    <t>Team Cardea Liquid</t>
  </si>
  <si>
    <t>Cardea Z44Q</t>
  </si>
  <si>
    <t>5000/4000</t>
  </si>
  <si>
    <t>Team Cardea Z44Q</t>
  </si>
  <si>
    <t>Cardea Zero</t>
  </si>
  <si>
    <t>Team Cardea Zero</t>
  </si>
  <si>
    <t>Cardea Zero Z330</t>
  </si>
  <si>
    <t>Team Cardea Zero Z330</t>
  </si>
  <si>
    <t>Cardea Zero Z440</t>
  </si>
  <si>
    <t>Delta RGB</t>
  </si>
  <si>
    <t>RGB; Change: Samsung 64L</t>
  </si>
  <si>
    <t>Team Delta RGB</t>
  </si>
  <si>
    <t>Delta TUF</t>
  </si>
  <si>
    <t>500GB-1GB</t>
  </si>
  <si>
    <t>Team Delta TUF</t>
  </si>
  <si>
    <t>AX1</t>
  </si>
  <si>
    <t>540/490</t>
  </si>
  <si>
    <t>Team AX1</t>
  </si>
  <si>
    <t>AX2</t>
  </si>
  <si>
    <t>Team AX2</t>
  </si>
  <si>
    <t>EX2</t>
  </si>
  <si>
    <t>Team EX2</t>
  </si>
  <si>
    <t>CX1</t>
  </si>
  <si>
    <t>Team CX1</t>
  </si>
  <si>
    <t>CX2</t>
  </si>
  <si>
    <t>Team CX2</t>
  </si>
  <si>
    <t>GX1</t>
  </si>
  <si>
    <t>530/480</t>
  </si>
  <si>
    <t>SM2258XT var.; lesser flash</t>
  </si>
  <si>
    <t>Team GX1</t>
  </si>
  <si>
    <t>GX2</t>
  </si>
  <si>
    <t>Team GX2</t>
  </si>
  <si>
    <t>L3 EVO</t>
  </si>
  <si>
    <t>Team L3 EVO</t>
  </si>
  <si>
    <t>L5 Lite (2D)</t>
  </si>
  <si>
    <t>Team L5 Lite (2D)</t>
  </si>
  <si>
    <t>L5 Lite 3D</t>
  </si>
  <si>
    <t>Varies</t>
  </si>
  <si>
    <t>500/480</t>
  </si>
  <si>
    <t>Team L5 Lite 3D</t>
  </si>
  <si>
    <t>MP32</t>
  </si>
  <si>
    <t>1550/950</t>
  </si>
  <si>
    <t>Team MP32</t>
  </si>
  <si>
    <t>MP33</t>
  </si>
  <si>
    <t>1800/1500</t>
  </si>
  <si>
    <t>SM2263XT variant; 5-yr</t>
  </si>
  <si>
    <t>Team MP33</t>
  </si>
  <si>
    <t>MP33 Pro</t>
  </si>
  <si>
    <t>Team MP33 Pro</t>
  </si>
  <si>
    <t>MP34</t>
  </si>
  <si>
    <t>3000/2600</t>
  </si>
  <si>
    <t>3-yr; SM2262EN change/variant</t>
  </si>
  <si>
    <t>Team MP34</t>
  </si>
  <si>
    <t>MP34Q</t>
  </si>
  <si>
    <t>2TB-8TB</t>
  </si>
  <si>
    <t>Team MP34Q</t>
  </si>
  <si>
    <t>MS30</t>
  </si>
  <si>
    <t>Team MS30</t>
  </si>
  <si>
    <t>PD400</t>
  </si>
  <si>
    <t>430/420</t>
  </si>
  <si>
    <t>Storage SATA, Budget SATA</t>
  </si>
  <si>
    <t>Team PD400</t>
  </si>
  <si>
    <t>PD1000</t>
  </si>
  <si>
    <t>1000/950</t>
  </si>
  <si>
    <t>Team P1000</t>
  </si>
  <si>
    <t>QX</t>
  </si>
  <si>
    <t>15.3TB</t>
  </si>
  <si>
    <t>Phison E12DC</t>
  </si>
  <si>
    <t>560/480</t>
  </si>
  <si>
    <t>Team QX</t>
  </si>
  <si>
    <t>T-Create Classic (NVMe)</t>
  </si>
  <si>
    <t>Team T-Create Classic (NVMe)</t>
  </si>
  <si>
    <t>T-Create Classic (NVMe 2)</t>
  </si>
  <si>
    <t>Team T-Create Classic (NVMe 2)</t>
  </si>
  <si>
    <t>T-Create Classic (SATA)</t>
  </si>
  <si>
    <t>Team T-Create Classic (SATA)</t>
  </si>
  <si>
    <t>T-Create Classic (TB3)</t>
  </si>
  <si>
    <t>TB3</t>
  </si>
  <si>
    <t>Team T-Create Classic TB3</t>
  </si>
  <si>
    <t>T-Create Expert</t>
  </si>
  <si>
    <t>Massive warranty w/industrial TLC</t>
  </si>
  <si>
    <t>Team T-Create Expert</t>
  </si>
  <si>
    <t>Vulcan</t>
  </si>
  <si>
    <t>3-yr warranty; flash may vary</t>
  </si>
  <si>
    <t>Team Vulcan SSD</t>
  </si>
  <si>
    <t>Vulcan G</t>
  </si>
  <si>
    <t>Team Vulcan G</t>
  </si>
  <si>
    <t>Z330</t>
  </si>
  <si>
    <t>Team Z330</t>
  </si>
  <si>
    <t>Z340</t>
  </si>
  <si>
    <t>E12S alternative</t>
  </si>
  <si>
    <t>Team Z340</t>
  </si>
  <si>
    <t>Z44L</t>
  </si>
  <si>
    <t>Phison E19T</t>
  </si>
  <si>
    <t>Single R5 + CoX, 4-ch, 8-CE/ch</t>
  </si>
  <si>
    <t>Team Cardea Z44L</t>
  </si>
  <si>
    <t>Z44Q</t>
  </si>
  <si>
    <t>5000/3700</t>
  </si>
  <si>
    <t>Team Z44Q</t>
  </si>
  <si>
    <t>Toshiba/Kioxia</t>
  </si>
  <si>
    <t>RC500</t>
  </si>
  <si>
    <t>Toshiba RC500</t>
  </si>
  <si>
    <t>RD500</t>
  </si>
  <si>
    <t>TR200</t>
  </si>
  <si>
    <t>Toshiba TR200</t>
  </si>
  <si>
    <t>Transcend</t>
  </si>
  <si>
    <t>ESD350C</t>
  </si>
  <si>
    <t>1050/950</t>
  </si>
  <si>
    <t>Transcend ESD350C</t>
  </si>
  <si>
    <t>MSA452T2</t>
  </si>
  <si>
    <t>mSATA</t>
  </si>
  <si>
    <t>Transcend MSA452T2</t>
  </si>
  <si>
    <t>MTS552T2</t>
  </si>
  <si>
    <t>64GB-512GB</t>
  </si>
  <si>
    <t>Transcend MTS552T2</t>
  </si>
  <si>
    <t>MTE652T2</t>
  </si>
  <si>
    <t>2100/1000</t>
  </si>
  <si>
    <t>Transcend MTE652T2</t>
  </si>
  <si>
    <t>MTS952T2</t>
  </si>
  <si>
    <t>64GB-2TB</t>
  </si>
  <si>
    <t>Transcend MTS952T2</t>
  </si>
  <si>
    <t>SSD 110S</t>
  </si>
  <si>
    <t>1700/1500</t>
  </si>
  <si>
    <t>Transcend SSD 110S</t>
  </si>
  <si>
    <t>SSD 220S</t>
  </si>
  <si>
    <t>3300/2800</t>
  </si>
  <si>
    <t>May be changed to E12/E12S + 96L</t>
  </si>
  <si>
    <t>Transcend SSD220S</t>
  </si>
  <si>
    <t>SSD230S</t>
  </si>
  <si>
    <t>Transcend SSD230S</t>
  </si>
  <si>
    <t>SSD 240S</t>
  </si>
  <si>
    <t>3800/3200</t>
  </si>
  <si>
    <t>Transcend SSD 240S</t>
  </si>
  <si>
    <t>SSD250N</t>
  </si>
  <si>
    <t>Transcend SSD250N</t>
  </si>
  <si>
    <t>SSD420S/820S</t>
  </si>
  <si>
    <t>120-960GB</t>
  </si>
  <si>
    <t>2242 (240GB)/2280 by SKU</t>
  </si>
  <si>
    <t>Transcend SSD420S</t>
  </si>
  <si>
    <t>Transcend SSD820S</t>
  </si>
  <si>
    <t>SSD430S/830S</t>
  </si>
  <si>
    <t>2242 (512GB)/2280 by SKU</t>
  </si>
  <si>
    <t>Transcend SSD430S</t>
  </si>
  <si>
    <t>Transcend SSD830S</t>
  </si>
  <si>
    <t>Verbatim</t>
  </si>
  <si>
    <t>Vi3000</t>
  </si>
  <si>
    <t>Verbatim Vi3000</t>
  </si>
  <si>
    <t>Vi560</t>
  </si>
  <si>
    <t>Verbatim Vi560</t>
  </si>
  <si>
    <t>WD</t>
  </si>
  <si>
    <t>AN1500</t>
  </si>
  <si>
    <t>x8 PCIe 3.0/NVMe</t>
  </si>
  <si>
    <t>AIC</t>
  </si>
  <si>
    <t>2xWD + 88NR2241</t>
  </si>
  <si>
    <t>2xSN750 controller + RAID</t>
  </si>
  <si>
    <t>6500/4100</t>
  </si>
  <si>
    <t>WD AN1500</t>
  </si>
  <si>
    <t>Black/SN750*</t>
  </si>
  <si>
    <t>Heatsink model; flash changed 2021</t>
  </si>
  <si>
    <t>WD Black SN750</t>
  </si>
  <si>
    <t>Blue (2D)</t>
  </si>
  <si>
    <t>545/525</t>
  </si>
  <si>
    <t>Storage SATA, Light SATA, Budget SATA</t>
  </si>
  <si>
    <t>Blue 3D</t>
  </si>
  <si>
    <t>4TB 2.5" only</t>
  </si>
  <si>
    <t>WD Blue 3D</t>
  </si>
  <si>
    <t>Green</t>
  </si>
  <si>
    <t>2.5" &amp; M.2 (480GB)</t>
  </si>
  <si>
    <t>545/?</t>
  </si>
  <si>
    <t>3D + crap controller</t>
  </si>
  <si>
    <t>WD Green SSD</t>
  </si>
  <si>
    <t>My Passport SSD (New)</t>
  </si>
  <si>
    <t>WD My Passport SSD</t>
  </si>
  <si>
    <t>P50</t>
  </si>
  <si>
    <t>WD P50</t>
  </si>
  <si>
    <t>SA500/Red</t>
  </si>
  <si>
    <t>WD Red</t>
  </si>
  <si>
    <t>SN500</t>
  </si>
  <si>
    <t>1700/1450</t>
  </si>
  <si>
    <t>WD SN500</t>
  </si>
  <si>
    <t>SN350</t>
  </si>
  <si>
    <t>WD SN350</t>
  </si>
  <si>
    <t>SN550</t>
  </si>
  <si>
    <t>5-year; flash changed June 2021</t>
  </si>
  <si>
    <t>WD SN550</t>
  </si>
  <si>
    <t>SN570</t>
  </si>
  <si>
    <t>WD SN570</t>
  </si>
  <si>
    <t>SN750 SE</t>
  </si>
  <si>
    <t>3600/2830</t>
  </si>
  <si>
    <t>WD SN750 SE</t>
  </si>
  <si>
    <t>SN850</t>
  </si>
  <si>
    <t>7000/5300</t>
  </si>
  <si>
    <t>WD SN850</t>
  </si>
  <si>
    <t>SN850X</t>
  </si>
  <si>
    <t>Zadak</t>
  </si>
  <si>
    <t>Spark</t>
  </si>
  <si>
    <t>Heatsink; RGB</t>
  </si>
  <si>
    <t>Zadak Spark</t>
  </si>
  <si>
    <t>Single-sided &lt;=512GB</t>
  </si>
  <si>
    <t>Use Filter Views under Data</t>
  </si>
  <si>
    <t>E12 -&gt; E12S!</t>
  </si>
  <si>
    <t>Flash Changes</t>
  </si>
  <si>
    <t>SM2262/EN</t>
  </si>
  <si>
    <t>Double-sided</t>
  </si>
  <si>
    <t>WD/SanDisk NVMe</t>
  </si>
  <si>
    <t>Johnny Lucky SSD Database - Warranty &amp; Reviews</t>
  </si>
  <si>
    <t>Samsung NVMe</t>
  </si>
  <si>
    <t>Gabriel's SSD Table</t>
  </si>
  <si>
    <t>Updated 1/14/2021</t>
  </si>
  <si>
    <t>Reviews</t>
  </si>
  <si>
    <t>Pricing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</si>
</sst>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</font>
    <font>
      <b/>
      <sz val="11.0"/>
      <color rgb="FF000000"/>
      <name val="Calibri"/>
    </font>
    <font>
      <sz val="11.0"/>
      <color rgb="FF000000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/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sz val="9.0"/>
      <color rgb="FF1C1C1C"/>
      <name val="Arial"/>
    </font>
    <font>
      <u/>
      <sz val="11.0"/>
      <color rgb="FF0563C1"/>
      <name val="Calibri"/>
    </font>
    <font>
      <sz val="11.0"/>
      <color rgb="FF000000"/>
      <name val="Docs-Calibri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u/>
      <color rgb="FF0000FF"/>
    </font>
  </fonts>
  <fills count="5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</fills>
  <borders count="1">
    <border/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shrinkToFit="0" vertical="bottom" wrapText="0"/>
    </xf>
    <xf borderId="0" fillId="3" fontId="2" numFmtId="0" xfId="0" applyAlignment="1" applyFill="1" applyFont="1">
      <alignment horizontal="left" readingOrder="0" shrinkToFit="0" vertical="bottom" wrapText="0"/>
    </xf>
    <xf borderId="0" fillId="3" fontId="2" numFmtId="0" xfId="0" applyAlignment="1" applyFont="1">
      <alignment horizontal="left" shrinkToFit="0" vertical="bottom" wrapText="0"/>
    </xf>
    <xf borderId="0" fillId="3" fontId="3" numFmtId="0" xfId="0" applyAlignment="1" applyFont="1">
      <alignment horizontal="left" readingOrder="0" shrinkToFit="0" vertical="bottom" wrapText="0"/>
    </xf>
    <xf borderId="0" fillId="4" fontId="2" numFmtId="0" xfId="0" applyAlignment="1" applyFill="1" applyFont="1">
      <alignment horizontal="left" readingOrder="0" shrinkToFit="0" vertical="bottom" wrapText="0"/>
    </xf>
    <xf borderId="0" fillId="4" fontId="2" numFmtId="0" xfId="0" applyAlignment="1" applyFont="1">
      <alignment horizontal="left" shrinkToFit="0" vertical="bottom" wrapText="0"/>
    </xf>
    <xf borderId="0" fillId="4" fontId="4" numFmtId="0" xfId="0" applyAlignment="1" applyFont="1">
      <alignment horizontal="left" readingOrder="0" shrinkToFit="0" vertical="bottom" wrapText="0"/>
    </xf>
    <xf borderId="0" fillId="4" fontId="2" numFmtId="0" xfId="0" applyAlignment="1" applyFont="1">
      <alignment horizontal="left" readingOrder="0" shrinkToFit="0" vertical="bottom" wrapText="0"/>
    </xf>
    <xf borderId="0" fillId="3" fontId="2" numFmtId="0" xfId="0" applyAlignment="1" applyFont="1">
      <alignment horizontal="left" readingOrder="0" shrinkToFit="0" vertical="bottom" wrapText="0"/>
    </xf>
    <xf borderId="0" fillId="0" fontId="5" numFmtId="0" xfId="0" applyFont="1"/>
    <xf borderId="0" fillId="4" fontId="2" numFmtId="0" xfId="0" applyAlignment="1" applyFont="1">
      <alignment horizontal="left" shrinkToFit="0" vertical="bottom" wrapText="0"/>
    </xf>
    <xf borderId="0" fillId="3" fontId="6" numFmtId="0" xfId="0" applyAlignment="1" applyFont="1">
      <alignment horizontal="left" shrinkToFit="0" vertical="bottom" wrapText="0"/>
    </xf>
    <xf borderId="0" fillId="4" fontId="7" numFmtId="0" xfId="0" applyAlignment="1" applyFont="1">
      <alignment horizontal="left" shrinkToFit="0" vertical="bottom" wrapText="0"/>
    </xf>
    <xf borderId="0" fillId="4" fontId="2" numFmtId="0" xfId="0" applyAlignment="1" applyFont="1">
      <alignment readingOrder="0" shrinkToFit="0" vertical="bottom" wrapText="0"/>
    </xf>
    <xf borderId="0" fillId="3" fontId="2" numFmtId="0" xfId="0" applyAlignment="1" applyFont="1">
      <alignment shrinkToFit="0" vertical="bottom" wrapText="0"/>
    </xf>
    <xf borderId="0" fillId="4" fontId="2" numFmtId="0" xfId="0" applyAlignment="1" applyFont="1">
      <alignment shrinkToFit="0" vertical="bottom" wrapText="0"/>
    </xf>
    <xf borderId="0" fillId="3" fontId="2" numFmtId="0" xfId="0" applyAlignment="1" applyFont="1">
      <alignment readingOrder="0" shrinkToFit="0" vertical="bottom" wrapText="0"/>
    </xf>
    <xf borderId="0" fillId="3" fontId="8" numFmtId="0" xfId="0" applyAlignment="1" applyFont="1">
      <alignment readingOrder="0" shrinkToFit="0" vertical="bottom" wrapText="0"/>
    </xf>
    <xf borderId="0" fillId="3" fontId="9" numFmtId="0" xfId="0" applyAlignment="1" applyFont="1">
      <alignment shrinkToFit="0" vertical="bottom" wrapText="0"/>
    </xf>
    <xf borderId="0" fillId="4" fontId="10" numFmtId="0" xfId="0" applyAlignment="1" applyFont="1">
      <alignment shrinkToFit="0" vertical="bottom" wrapText="0"/>
    </xf>
    <xf borderId="0" fillId="4" fontId="11" numFmtId="0" xfId="0" applyAlignment="1" applyFont="1">
      <alignment readingOrder="0" shrinkToFit="0" vertical="bottom" wrapText="0"/>
    </xf>
    <xf borderId="0" fillId="4" fontId="12" numFmtId="0" xfId="0" applyAlignment="1" applyFont="1">
      <alignment readingOrder="0" shrinkToFit="0" vertical="bottom" wrapText="0"/>
    </xf>
    <xf borderId="0" fillId="3" fontId="12" numFmtId="0" xfId="0" applyAlignment="1" applyFont="1">
      <alignment readingOrder="0" shrinkToFit="0" vertical="bottom" wrapText="0"/>
    </xf>
    <xf borderId="0" fillId="3" fontId="2" numFmtId="0" xfId="0" applyAlignment="1" applyFont="1">
      <alignment horizontal="left" shrinkToFit="0" vertical="bottom" wrapText="0"/>
    </xf>
    <xf borderId="0" fillId="3" fontId="13" numFmtId="0" xfId="0" applyAlignment="1" applyFont="1">
      <alignment horizontal="left" shrinkToFit="0" vertical="bottom" wrapText="0"/>
    </xf>
    <xf borderId="0" fillId="3" fontId="2" numFmtId="0" xfId="0" applyAlignment="1" applyFont="1">
      <alignment shrinkToFit="0" vertical="bottom" wrapText="0"/>
    </xf>
    <xf borderId="0" fillId="4" fontId="14" numFmtId="0" xfId="0" applyAlignment="1" applyFont="1">
      <alignment readingOrder="0" shrinkToFit="0" vertical="bottom" wrapText="0"/>
    </xf>
    <xf borderId="0" fillId="3" fontId="14" numFmtId="0" xfId="0" applyAlignment="1" applyFont="1">
      <alignment readingOrder="0" shrinkToFit="0" vertical="bottom" wrapText="0"/>
    </xf>
    <xf borderId="0" fillId="4" fontId="2" numFmtId="0" xfId="0" applyAlignment="1" applyFont="1">
      <alignment shrinkToFit="0" vertical="bottom" wrapText="0"/>
    </xf>
    <xf borderId="0" fillId="3" fontId="2" numFmtId="0" xfId="0" applyAlignment="1" applyFont="1">
      <alignment shrinkToFit="0" vertical="bottom" wrapText="0"/>
    </xf>
    <xf borderId="0" fillId="3" fontId="15" numFmtId="0" xfId="0" applyAlignment="1" applyFont="1">
      <alignment horizontal="left" shrinkToFit="0" vertical="bottom" wrapText="0"/>
    </xf>
    <xf borderId="0" fillId="4" fontId="16" numFmtId="0" xfId="0" applyAlignment="1" applyFont="1">
      <alignment horizontal="left" shrinkToFit="0" vertical="bottom" wrapText="0"/>
    </xf>
    <xf borderId="0" fillId="3" fontId="2" numFmtId="0" xfId="0" applyAlignment="1" applyFont="1">
      <alignment horizontal="left" shrinkToFit="0" vertical="bottom" wrapText="0"/>
    </xf>
    <xf borderId="0" fillId="4" fontId="2" numFmtId="0" xfId="0" applyAlignment="1" applyFont="1">
      <alignment horizontal="left" shrinkToFit="0" vertical="bottom" wrapText="0"/>
    </xf>
    <xf borderId="0" fillId="4" fontId="2" numFmtId="0" xfId="0" applyAlignment="1" applyFont="1">
      <alignment shrinkToFit="0" vertical="bottom" wrapText="0"/>
    </xf>
    <xf borderId="0" fillId="4" fontId="1" numFmtId="0" xfId="0" applyAlignment="1" applyFont="1">
      <alignment horizontal="center" readingOrder="0" shrinkToFit="0" vertical="bottom" wrapText="0"/>
    </xf>
    <xf borderId="0" fillId="4" fontId="1" numFmtId="0" xfId="0" applyAlignment="1" applyFont="1">
      <alignment horizontal="center" shrinkToFit="0" vertical="bottom" wrapText="0"/>
    </xf>
    <xf borderId="0" fillId="3" fontId="1" numFmtId="0" xfId="0" applyAlignment="1" applyFont="1">
      <alignment horizontal="center" shrinkToFit="0" vertical="bottom" wrapText="0"/>
    </xf>
    <xf borderId="0" fillId="4" fontId="17" numFmtId="0" xfId="0" applyAlignment="1" applyFont="1">
      <alignment horizontal="center" shrinkToFit="0" vertical="bottom" wrapText="0"/>
    </xf>
    <xf borderId="0" fillId="3" fontId="18" numFmtId="0" xfId="0" applyAlignment="1" applyFont="1">
      <alignment horizontal="center" readingOrder="0" shrinkToFit="0" vertical="bottom" wrapText="0"/>
    </xf>
    <xf borderId="0" fillId="3" fontId="19" numFmtId="0" xfId="0" applyAlignment="1" applyFont="1">
      <alignment horizontal="center" shrinkToFit="0" vertical="bottom" wrapText="0"/>
    </xf>
    <xf borderId="0" fillId="4" fontId="2" numFmtId="0" xfId="0" applyAlignment="1" applyFont="1">
      <alignment horizontal="center" shrinkToFit="0" vertical="bottom" wrapText="0"/>
    </xf>
    <xf borderId="0" fillId="3" fontId="2" numFmtId="0" xfId="0" applyAlignment="1" applyFont="1">
      <alignment horizontal="center" readingOrder="0" shrinkToFit="0" vertical="bottom" wrapText="0"/>
    </xf>
    <xf borderId="0" fillId="0" fontId="5" numFmtId="0" xfId="0" applyAlignment="1" applyFont="1">
      <alignment readingOrder="0"/>
    </xf>
    <xf borderId="0" fillId="0" fontId="5" numFmtId="0" xfId="0" applyAlignment="1" applyFont="1">
      <alignment horizontal="left"/>
    </xf>
    <xf borderId="0" fillId="0" fontId="20" numFmtId="0" xfId="0" applyFont="1"/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www.xpg.com/en/feature/583" TargetMode="External"/><Relationship Id="rId190" Type="http://schemas.openxmlformats.org/officeDocument/2006/relationships/hyperlink" Target="http://www.poweredbymushkin.com/Home/index.php/catalog/solid-state-drives/delta" TargetMode="External"/><Relationship Id="rId42" Type="http://schemas.openxmlformats.org/officeDocument/2006/relationships/hyperlink" Target="https://www.xpg.com/us/feature/637/" TargetMode="External"/><Relationship Id="rId41" Type="http://schemas.openxmlformats.org/officeDocument/2006/relationships/hyperlink" Target="http://www.xpg.com/en/feature/596" TargetMode="External"/><Relationship Id="rId44" Type="http://schemas.openxmlformats.org/officeDocument/2006/relationships/hyperlink" Target="https://www.addlink.com.tw/pcie-a95" TargetMode="External"/><Relationship Id="rId194" Type="http://schemas.openxmlformats.org/officeDocument/2006/relationships/hyperlink" Target="http://www.poweredbymushkin.com/Home/index.php/catalog/solid-state-drives/pilot" TargetMode="External"/><Relationship Id="rId43" Type="http://schemas.openxmlformats.org/officeDocument/2006/relationships/hyperlink" Target="https://www.addlink.com.tw/pcie-a95" TargetMode="External"/><Relationship Id="rId193" Type="http://schemas.openxmlformats.org/officeDocument/2006/relationships/hyperlink" Target="https://www.poweredbymushkin.com/Home/index.php/products2/246-carbonx" TargetMode="External"/><Relationship Id="rId46" Type="http://schemas.openxmlformats.org/officeDocument/2006/relationships/hyperlink" Target="https://www.addlink.com.tw/ssd-s20" TargetMode="External"/><Relationship Id="rId192" Type="http://schemas.openxmlformats.org/officeDocument/2006/relationships/hyperlink" Target="http://www.poweredbymushkin.com/Home/index.php/catalog/solid-state-drives/helix-l" TargetMode="External"/><Relationship Id="rId45" Type="http://schemas.openxmlformats.org/officeDocument/2006/relationships/hyperlink" Target="https://www.addlink.com.tw/pcie-a95" TargetMode="External"/><Relationship Id="rId191" Type="http://schemas.openxmlformats.org/officeDocument/2006/relationships/hyperlink" Target="http://www.poweredbymushkin.com/Home/index.php/catalog/solid-state-drives/gamma" TargetMode="External"/><Relationship Id="rId48" Type="http://schemas.openxmlformats.org/officeDocument/2006/relationships/hyperlink" Target="https://www.addlink.com.tw/pcie-s68-new" TargetMode="External"/><Relationship Id="rId187" Type="http://schemas.openxmlformats.org/officeDocument/2006/relationships/hyperlink" Target="https://www.msi.com/Storage/M471-PCIe-4.0-NVMe-M.2" TargetMode="External"/><Relationship Id="rId47" Type="http://schemas.openxmlformats.org/officeDocument/2006/relationships/hyperlink" Target="https://www.addlink.com.tw/ssd-s22" TargetMode="External"/><Relationship Id="rId186" Type="http://schemas.openxmlformats.org/officeDocument/2006/relationships/hyperlink" Target="https://www.msi.com/Storage/SPATIUM-M470-PCIe-4.0-NVMe-M.2" TargetMode="External"/><Relationship Id="rId185" Type="http://schemas.openxmlformats.org/officeDocument/2006/relationships/hyperlink" Target="https://www.msi.com/Storage/SPATIUM-M390-NVMe-M.2" TargetMode="External"/><Relationship Id="rId49" Type="http://schemas.openxmlformats.org/officeDocument/2006/relationships/hyperlink" Target="https://www.addlink.com.tw/ssd-s70" TargetMode="External"/><Relationship Id="rId184" Type="http://schemas.openxmlformats.org/officeDocument/2006/relationships/hyperlink" Target="https://www.msi.com/Storage/M372-NVMe-M.2" TargetMode="External"/><Relationship Id="rId189" Type="http://schemas.openxmlformats.org/officeDocument/2006/relationships/hyperlink" Target="http://www.poweredbymushkin.com/Home/index.php/products2/245-alpha" TargetMode="External"/><Relationship Id="rId188" Type="http://schemas.openxmlformats.org/officeDocument/2006/relationships/hyperlink" Target="https://www.msi.com/Storage/SPATIUM-M480-PCIe-4.0-NVMe-M.2-HS" TargetMode="External"/><Relationship Id="rId31" Type="http://schemas.openxmlformats.org/officeDocument/2006/relationships/hyperlink" Target="https://www.adata.com/en/specification/545" TargetMode="External"/><Relationship Id="rId30" Type="http://schemas.openxmlformats.org/officeDocument/2006/relationships/hyperlink" Target="https://www.adata.com/en/feature/663" TargetMode="External"/><Relationship Id="rId33" Type="http://schemas.openxmlformats.org/officeDocument/2006/relationships/hyperlink" Target="http://www.xpg.com/us/feature/597" TargetMode="External"/><Relationship Id="rId183" Type="http://schemas.openxmlformats.org/officeDocument/2006/relationships/hyperlink" Target="https://www.msi.com/Storage/SPATIUM-M370-NVMe-M.2" TargetMode="External"/><Relationship Id="rId32" Type="http://schemas.openxmlformats.org/officeDocument/2006/relationships/hyperlink" Target="http://www.xpg.com/us/feature/500" TargetMode="External"/><Relationship Id="rId182" Type="http://schemas.openxmlformats.org/officeDocument/2006/relationships/hyperlink" Target="https://www.micron.com/products/solid-state-drives/product-lines/1300" TargetMode="External"/><Relationship Id="rId35" Type="http://schemas.openxmlformats.org/officeDocument/2006/relationships/hyperlink" Target="https://www.adata.com/jo/feature/587" TargetMode="External"/><Relationship Id="rId181" Type="http://schemas.openxmlformats.org/officeDocument/2006/relationships/hyperlink" Target="https://www.micron.com/products/solid-state-drives/product-lines/1100" TargetMode="External"/><Relationship Id="rId34" Type="http://schemas.openxmlformats.org/officeDocument/2006/relationships/hyperlink" Target="http://www.xpg.com/en/feature/580" TargetMode="External"/><Relationship Id="rId180" Type="http://schemas.openxmlformats.org/officeDocument/2006/relationships/hyperlink" Target="https://mydigitalssd.com/pcie-m2-ngff-ssd.php" TargetMode="External"/><Relationship Id="rId37" Type="http://schemas.openxmlformats.org/officeDocument/2006/relationships/hyperlink" Target="https://www.xpg.com/us/feature/672" TargetMode="External"/><Relationship Id="rId176" Type="http://schemas.openxmlformats.org/officeDocument/2006/relationships/hyperlink" Target="https://www.seagate.com/support/by-product/portable-external/z1/" TargetMode="External"/><Relationship Id="rId297" Type="http://schemas.openxmlformats.org/officeDocument/2006/relationships/hyperlink" Target="https://www.teamgroupinc.com/en/product/cardea-iops" TargetMode="External"/><Relationship Id="rId36" Type="http://schemas.openxmlformats.org/officeDocument/2006/relationships/hyperlink" Target="https://www.adata.com/jo/feature/636" TargetMode="External"/><Relationship Id="rId175" Type="http://schemas.openxmlformats.org/officeDocument/2006/relationships/hyperlink" Target="https://www.lexar.com/portfolio_page/ssd-sl200/" TargetMode="External"/><Relationship Id="rId296" Type="http://schemas.openxmlformats.org/officeDocument/2006/relationships/hyperlink" Target="https://www.teamgroupinc.com/en/product/cardea-ceramic-c440" TargetMode="External"/><Relationship Id="rId39" Type="http://schemas.openxmlformats.org/officeDocument/2006/relationships/hyperlink" Target="http://www.xpg.com/us/feature/548" TargetMode="External"/><Relationship Id="rId174" Type="http://schemas.openxmlformats.org/officeDocument/2006/relationships/hyperlink" Target="https://www.lexar.com/portfolio_page/ssd-sl100pro/" TargetMode="External"/><Relationship Id="rId295" Type="http://schemas.openxmlformats.org/officeDocument/2006/relationships/hyperlink" Target="https://www.teamgroupinc.com/en/product/cardea-a440-pro-specical-series" TargetMode="External"/><Relationship Id="rId38" Type="http://schemas.openxmlformats.org/officeDocument/2006/relationships/hyperlink" Target="http://www.xpg.com/us/feature/547" TargetMode="External"/><Relationship Id="rId173" Type="http://schemas.openxmlformats.org/officeDocument/2006/relationships/hyperlink" Target="https://www.lexar.com/portfolio_page/ssd-nq100/" TargetMode="External"/><Relationship Id="rId294" Type="http://schemas.openxmlformats.org/officeDocument/2006/relationships/hyperlink" Target="https://www.teamgroupinc.com/en/product/cardea-a440" TargetMode="External"/><Relationship Id="rId179" Type="http://schemas.openxmlformats.org/officeDocument/2006/relationships/hyperlink" Target="https://mydigitalssd.com/pcie-m2-ngff-ssd.php" TargetMode="External"/><Relationship Id="rId178" Type="http://schemas.openxmlformats.org/officeDocument/2006/relationships/hyperlink" Target="https://mydigitalssd.com/pcie-m2-ngff-ssd.php" TargetMode="External"/><Relationship Id="rId299" Type="http://schemas.openxmlformats.org/officeDocument/2006/relationships/hyperlink" Target="https://www.teamgroupinc.com/en/product/cardea-z44q" TargetMode="External"/><Relationship Id="rId177" Type="http://schemas.openxmlformats.org/officeDocument/2006/relationships/hyperlink" Target="https://mydigitalssd.com/pcie-m2-ngff-ssd.php" TargetMode="External"/><Relationship Id="rId298" Type="http://schemas.openxmlformats.org/officeDocument/2006/relationships/hyperlink" Target="https://www.teamgroupinc.com/en/product/cardea-liquid" TargetMode="External"/><Relationship Id="rId20" Type="http://schemas.openxmlformats.org/officeDocument/2006/relationships/hyperlink" Target="https://www.adata.com/GB/feature/625" TargetMode="External"/><Relationship Id="rId22" Type="http://schemas.openxmlformats.org/officeDocument/2006/relationships/hyperlink" Target="https://www.adata.com/us/consumer/819" TargetMode="External"/><Relationship Id="rId21" Type="http://schemas.openxmlformats.org/officeDocument/2006/relationships/hyperlink" Target="https://www.adata.com/modules/specification/612" TargetMode="External"/><Relationship Id="rId24" Type="http://schemas.openxmlformats.org/officeDocument/2006/relationships/hyperlink" Target="https://www.adata.com/us/specification/503" TargetMode="External"/><Relationship Id="rId23" Type="http://schemas.openxmlformats.org/officeDocument/2006/relationships/hyperlink" Target="https://www.adata.com/us/feature/591" TargetMode="External"/><Relationship Id="rId26" Type="http://schemas.openxmlformats.org/officeDocument/2006/relationships/hyperlink" Target="https://www.adata.com/us/specification/668" TargetMode="External"/><Relationship Id="rId25" Type="http://schemas.openxmlformats.org/officeDocument/2006/relationships/hyperlink" Target="https://www.adata.com/en/specification/660" TargetMode="External"/><Relationship Id="rId28" Type="http://schemas.openxmlformats.org/officeDocument/2006/relationships/hyperlink" Target="https://www.adata.com/us/specification/615" TargetMode="External"/><Relationship Id="rId27" Type="http://schemas.openxmlformats.org/officeDocument/2006/relationships/hyperlink" Target="https://www.adata.com/en/feature/595/" TargetMode="External"/><Relationship Id="rId29" Type="http://schemas.openxmlformats.org/officeDocument/2006/relationships/hyperlink" Target="https://www.adata.com/rs/feature/410" TargetMode="External"/><Relationship Id="rId11" Type="http://schemas.openxmlformats.org/officeDocument/2006/relationships/hyperlink" Target="https://www.xpg.com/en/feature/719" TargetMode="External"/><Relationship Id="rId10" Type="http://schemas.openxmlformats.org/officeDocument/2006/relationships/hyperlink" Target="https://www.adata.com/us/consumer/category/11?title=Solid%20State%20Drive" TargetMode="External"/><Relationship Id="rId13" Type="http://schemas.openxmlformats.org/officeDocument/2006/relationships/hyperlink" Target="http://www.xpg.com/en/feature/617" TargetMode="External"/><Relationship Id="rId12" Type="http://schemas.openxmlformats.org/officeDocument/2006/relationships/hyperlink" Target="http://www.xpg.com/en/feature/610/" TargetMode="External"/><Relationship Id="rId15" Type="http://schemas.openxmlformats.org/officeDocument/2006/relationships/hyperlink" Target="https://www.xpg.com/us/feature/685/" TargetMode="External"/><Relationship Id="rId198" Type="http://schemas.openxmlformats.org/officeDocument/2006/relationships/hyperlink" Target="http://www.poweredbymushkin.com/Home/index.php/catalog/solid-state-drives/source" TargetMode="External"/><Relationship Id="rId14" Type="http://schemas.openxmlformats.org/officeDocument/2006/relationships/hyperlink" Target="https://www.xpg.com/us/feature/681/" TargetMode="External"/><Relationship Id="rId197" Type="http://schemas.openxmlformats.org/officeDocument/2006/relationships/hyperlink" Target="http://www.poweredbymushkin.com/Home/index.php/catalog/solid-state-drives/reactor?start=10" TargetMode="External"/><Relationship Id="rId17" Type="http://schemas.openxmlformats.org/officeDocument/2006/relationships/hyperlink" Target="https://www.adata.com/us/feature/623" TargetMode="External"/><Relationship Id="rId196" Type="http://schemas.openxmlformats.org/officeDocument/2006/relationships/hyperlink" Target="http://www.poweredbymushkin.com/Home/index.php/catalog/solid-state-drives/reactor" TargetMode="External"/><Relationship Id="rId16" Type="http://schemas.openxmlformats.org/officeDocument/2006/relationships/hyperlink" Target="https://www.xpg.com/us/feature/685/" TargetMode="External"/><Relationship Id="rId195" Type="http://schemas.openxmlformats.org/officeDocument/2006/relationships/hyperlink" Target="http://poweredbymushkin.com/Home/index.php/products2/item/235-pilot-e/1412-pilot-e-1tb-mknssdpe1tb-d8" TargetMode="External"/><Relationship Id="rId19" Type="http://schemas.openxmlformats.org/officeDocument/2006/relationships/hyperlink" Target="https://www.adata.com/en/feature/441" TargetMode="External"/><Relationship Id="rId18" Type="http://schemas.openxmlformats.org/officeDocument/2006/relationships/hyperlink" Target="https://www.adata.com/us/feature/603/" TargetMode="External"/><Relationship Id="rId199" Type="http://schemas.openxmlformats.org/officeDocument/2006/relationships/hyperlink" Target="https://www.poweredbymushkin.com/Home/index.php/catalog/solid-state-drives/source-2" TargetMode="External"/><Relationship Id="rId84" Type="http://schemas.openxmlformats.org/officeDocument/2006/relationships/hyperlink" Target="https://www.crucial.com/usa/en/storage-ssd-mx300" TargetMode="External"/><Relationship Id="rId83" Type="http://schemas.openxmlformats.org/officeDocument/2006/relationships/hyperlink" Target="https://www.crucial.com/usa/en/storage-ssd-bx500" TargetMode="External"/><Relationship Id="rId86" Type="http://schemas.openxmlformats.org/officeDocument/2006/relationships/hyperlink" Target="https://www.crucial.com/usa/en/storage-ssd-p1" TargetMode="External"/><Relationship Id="rId85" Type="http://schemas.openxmlformats.org/officeDocument/2006/relationships/hyperlink" Target="https://www.crucial.com/usa/en/storage-ssd-mx500" TargetMode="External"/><Relationship Id="rId88" Type="http://schemas.openxmlformats.org/officeDocument/2006/relationships/hyperlink" Target="https://www.crucial.com/products/ssd/crucial-p5-ssd" TargetMode="External"/><Relationship Id="rId150" Type="http://schemas.openxmlformats.org/officeDocument/2006/relationships/hyperlink" Target="http://www.kingspec.com/products_detail/productId=27.html" TargetMode="External"/><Relationship Id="rId271" Type="http://schemas.openxmlformats.org/officeDocument/2006/relationships/hyperlink" Target="https://www.seagate.com/internal-hard-drives/ssd/barracuda-ssd/" TargetMode="External"/><Relationship Id="rId87" Type="http://schemas.openxmlformats.org/officeDocument/2006/relationships/hyperlink" Target="https://www.crucial.com/products/ssd/crucial-p2-ssd" TargetMode="External"/><Relationship Id="rId270" Type="http://schemas.openxmlformats.org/officeDocument/2006/relationships/hyperlink" Target="https://www.sandisk.com/home/ssd/ultra-3d-ssd" TargetMode="External"/><Relationship Id="rId89" Type="http://schemas.openxmlformats.org/officeDocument/2006/relationships/hyperlink" Target="https://www.crucial.com/products/ssd/crucial-p5-plus-ssd" TargetMode="External"/><Relationship Id="rId80" Type="http://schemas.openxmlformats.org/officeDocument/2006/relationships/hyperlink" Target="https://www.corsair.com/ca/en/Categories/Products/Storage/M-2-SSDs/MP600-PRO-LPX/p/CSSD-F1000GBMP600PLP" TargetMode="External"/><Relationship Id="rId82" Type="http://schemas.openxmlformats.org/officeDocument/2006/relationships/hyperlink" Target="https://www.corsair.com/us/en/Categories/Products/Storage/M-2-SSDs/MP600-PRO-XT-Hydro-X-Edition/p/CSSD-F2000GBMP600PHXT" TargetMode="External"/><Relationship Id="rId81" Type="http://schemas.openxmlformats.org/officeDocument/2006/relationships/hyperlink" Target="https://www.corsair.com/us/en/Categories/Products/Storage/M-2-SSDs/MP600-PRO-XT/p/CSSD-F1000GBMP600PXT" TargetMode="External"/><Relationship Id="rId1" Type="http://schemas.openxmlformats.org/officeDocument/2006/relationships/hyperlink" Target="https://www.acerstorage.com/products/sa100.html" TargetMode="External"/><Relationship Id="rId2" Type="http://schemas.openxmlformats.org/officeDocument/2006/relationships/hyperlink" Target="https://www.acerstorage.com/products/acer-ssd-fa100-m2-pcie-nvme.html" TargetMode="External"/><Relationship Id="rId3" Type="http://schemas.openxmlformats.org/officeDocument/2006/relationships/hyperlink" Target="https://www.predatorstorage.com/products/predator-gm7000-pcie-4-ssd.html" TargetMode="External"/><Relationship Id="rId149" Type="http://schemas.openxmlformats.org/officeDocument/2006/relationships/hyperlink" Target="https://www.kingston.com/unitedstates/us/ssd/xs2000-portable-usb-c-solid-state-drive" TargetMode="External"/><Relationship Id="rId4" Type="http://schemas.openxmlformats.org/officeDocument/2006/relationships/hyperlink" Target="https://www.adata.com/us/xpg/solid-state-drive-ATOM-30" TargetMode="External"/><Relationship Id="rId148" Type="http://schemas.openxmlformats.org/officeDocument/2006/relationships/hyperlink" Target="https://www.kingston.com/us/ssd/consumer/suv500" TargetMode="External"/><Relationship Id="rId269" Type="http://schemas.openxmlformats.org/officeDocument/2006/relationships/hyperlink" Target="https://files.bbystatic.com/K7STbRhcRs3zREDTWeZ78Q%3D%3D/CC9C012E-1556-42CD-A15C-49F9BBA4A25C.pdf" TargetMode="External"/><Relationship Id="rId9" Type="http://schemas.openxmlformats.org/officeDocument/2006/relationships/hyperlink" Target="https://www.adata.com/us/consumer/solid-state-drives-LEGEND-750" TargetMode="External"/><Relationship Id="rId143" Type="http://schemas.openxmlformats.org/officeDocument/2006/relationships/hyperlink" Target="https://www.kingston.com/us/ssd/consumer/skc2000" TargetMode="External"/><Relationship Id="rId264" Type="http://schemas.openxmlformats.org/officeDocument/2006/relationships/hyperlink" Target="https://shop.westerndigital.com/products/portable-drives/sandisk-extreme-pro-usb-3-2-ssd" TargetMode="External"/><Relationship Id="rId142" Type="http://schemas.openxmlformats.org/officeDocument/2006/relationships/hyperlink" Target="https://www.kingston.com/us/ssd/kc600-sata-solid-state-drive" TargetMode="External"/><Relationship Id="rId263" Type="http://schemas.openxmlformats.org/officeDocument/2006/relationships/hyperlink" Target="https://www.sandisk.com/home/ssd/extreme-pro-m2-nvme-3d-ssd" TargetMode="External"/><Relationship Id="rId141" Type="http://schemas.openxmlformats.org/officeDocument/2006/relationships/hyperlink" Target="https://www.hyperxgaming.com/us/storage/fury-rgb-ssd" TargetMode="External"/><Relationship Id="rId262" Type="http://schemas.openxmlformats.org/officeDocument/2006/relationships/hyperlink" Target="https://www.samsung.com/semiconductor/minisite/ssd/product/portable/t7-touch/" TargetMode="External"/><Relationship Id="rId140" Type="http://schemas.openxmlformats.org/officeDocument/2006/relationships/hyperlink" Target="https://www.kingston.com/unitedstates/us/ssd/gaming/kingston-fury-renegade-nvme-m2-ssd?partnum=sfyrd%2F2000g" TargetMode="External"/><Relationship Id="rId261" Type="http://schemas.openxmlformats.org/officeDocument/2006/relationships/hyperlink" Target="https://www.samsung.com/semiconductor/minisite/ssd/product/portable/t5/overview/" TargetMode="External"/><Relationship Id="rId5" Type="http://schemas.openxmlformats.org/officeDocument/2006/relationships/hyperlink" Target="https://www.adata.com/us/xpg/solid-state-drive-ATOM-40" TargetMode="External"/><Relationship Id="rId147" Type="http://schemas.openxmlformats.org/officeDocument/2006/relationships/hyperlink" Target="https://www.kingston.com/us/ssd/q500-solid-state-drive" TargetMode="External"/><Relationship Id="rId268" Type="http://schemas.openxmlformats.org/officeDocument/2006/relationships/hyperlink" Target="https://www.sandisk.com/home/ssd/ssd-plus" TargetMode="External"/><Relationship Id="rId6" Type="http://schemas.openxmlformats.org/officeDocument/2006/relationships/hyperlink" Target="https://www.adata.com/us/xpg/solid-state-drive-ATOM-50" TargetMode="External"/><Relationship Id="rId146" Type="http://schemas.openxmlformats.org/officeDocument/2006/relationships/hyperlink" Target="https://www.kingston.com/unitedstates/en/ssd/nv1-nvme-pcie-ssd" TargetMode="External"/><Relationship Id="rId267" Type="http://schemas.openxmlformats.org/officeDocument/2006/relationships/hyperlink" Target="https://shop.westerndigital.com/products/portable-drives/sandisk-extreme-pro-usb-3-2-ssd" TargetMode="External"/><Relationship Id="rId7" Type="http://schemas.openxmlformats.org/officeDocument/2006/relationships/hyperlink" Target="https://www.adata.com/en/feature/662/" TargetMode="External"/><Relationship Id="rId145" Type="http://schemas.openxmlformats.org/officeDocument/2006/relationships/hyperlink" Target="https://www.kingston.com/unitedstates/us/ssd/kc3000-nvme-m2-solid-state-drive/?utm_source=pr" TargetMode="External"/><Relationship Id="rId266" Type="http://schemas.openxmlformats.org/officeDocument/2006/relationships/hyperlink" Target="https://shop.westerndigital.com/products/portable-drives/sandisk-extreme-usb-3-2-ssd" TargetMode="External"/><Relationship Id="rId8" Type="http://schemas.openxmlformats.org/officeDocument/2006/relationships/hyperlink" Target="https://www.adata.com/us/consumer/solid-state-drives-LEGEND-740" TargetMode="External"/><Relationship Id="rId144" Type="http://schemas.openxmlformats.org/officeDocument/2006/relationships/hyperlink" Target="https://www.kingston.com/us/ssd/kc2500-nvme-pcie-ssd" TargetMode="External"/><Relationship Id="rId265" Type="http://schemas.openxmlformats.org/officeDocument/2006/relationships/hyperlink" Target="https://www.sandisk.com/home/ssd/extreme-portable-ssd" TargetMode="External"/><Relationship Id="rId73" Type="http://schemas.openxmlformats.org/officeDocument/2006/relationships/hyperlink" Target="https://www.corsair.com/us/en/Categories/Products/Storage/M-2-SSDs/Force-Series-MP300/p/CSSD-F240GBMP300" TargetMode="External"/><Relationship Id="rId72" Type="http://schemas.openxmlformats.org/officeDocument/2006/relationships/hyperlink" Target="https://en.colorful.cn/contents/168/684.html" TargetMode="External"/><Relationship Id="rId75" Type="http://schemas.openxmlformats.org/officeDocument/2006/relationships/hyperlink" Target="https://www.corsair.com/us/en/Categories/Products/Storage/M-2-SSDs/Force-Series-MP510/p/CSSD-F1920GBMP510" TargetMode="External"/><Relationship Id="rId74" Type="http://schemas.openxmlformats.org/officeDocument/2006/relationships/hyperlink" Target="https://www.corsair.com/us/en/c/MP400/p/CSSD-F1000GBMP400" TargetMode="External"/><Relationship Id="rId77" Type="http://schemas.openxmlformats.org/officeDocument/2006/relationships/hyperlink" Target="https://www.corsair.com/us/en/Categories/Products/Storage/M-2-SSDs/MP600-CORE/p/CSSD-F1000GBMP600COR" TargetMode="External"/><Relationship Id="rId260" Type="http://schemas.openxmlformats.org/officeDocument/2006/relationships/hyperlink" Target="https://www.samsung.com/sg/memory-storage/980-pro-nvme-m2-ssd/MZ-V8P1T0BW/" TargetMode="External"/><Relationship Id="rId76" Type="http://schemas.openxmlformats.org/officeDocument/2006/relationships/hyperlink" Target="https://www.corsair.com/us/en/Categories/Products/Storage/M-2-SSDs/Force-Series%E2%84%A2-Gen-4-PCIe-NVMe-M-2-SSD/p/CSSD-F2000GBMP600" TargetMode="External"/><Relationship Id="rId79" Type="http://schemas.openxmlformats.org/officeDocument/2006/relationships/hyperlink" Target="https://www.corsair.com/us/en/Categories/Products/Storage/M-2-SSDs/MP600-PRO-HYDRO-X-EDITION/p/CSSD-F2000GBMP600HXE" TargetMode="External"/><Relationship Id="rId78" Type="http://schemas.openxmlformats.org/officeDocument/2006/relationships/hyperlink" Target="https://www.corsair.com/us/en/Categories/Products/Storage/M-2-SSDs/MP600-PRO/p/CSSD-F1000GBMP600PRO" TargetMode="External"/><Relationship Id="rId71" Type="http://schemas.openxmlformats.org/officeDocument/2006/relationships/hyperlink" Target="https://en.colorful.cn/product_show.aspx?mid=122&amp;id=72" TargetMode="External"/><Relationship Id="rId70" Type="http://schemas.openxmlformats.org/officeDocument/2006/relationships/hyperlink" Target="https://www.buffalo.jp/product/detail/ssd-psm960u3-mb.html" TargetMode="External"/><Relationship Id="rId139" Type="http://schemas.openxmlformats.org/officeDocument/2006/relationships/hyperlink" Target="https://www.kingston.com/en/ssd/a2000-nvme-pcie-ssd" TargetMode="External"/><Relationship Id="rId138" Type="http://schemas.openxmlformats.org/officeDocument/2006/relationships/hyperlink" Target="https://www.kingston.com/us/ssd/consumer/sa400s37" TargetMode="External"/><Relationship Id="rId259" Type="http://schemas.openxmlformats.org/officeDocument/2006/relationships/hyperlink" Target="https://www.samsung.com/semiconductor/minisite/ssd/product/consumer/980/" TargetMode="External"/><Relationship Id="rId137" Type="http://schemas.openxmlformats.org/officeDocument/2006/relationships/hyperlink" Target="https://www.kingston.com/us/ssd/consumer/SA1000M8" TargetMode="External"/><Relationship Id="rId258" Type="http://schemas.openxmlformats.org/officeDocument/2006/relationships/hyperlink" Target="https://www.samsung.com/semiconductor/minisite/ssd/product/consumer/970pro/" TargetMode="External"/><Relationship Id="rId132" Type="http://schemas.openxmlformats.org/officeDocument/2006/relationships/hyperlink" Target="https://www.king-dian.com/product/kingdian-s400-sata-iii-ssd-120gb/" TargetMode="External"/><Relationship Id="rId253" Type="http://schemas.openxmlformats.org/officeDocument/2006/relationships/hyperlink" Target="https://www.samsung.com/semiconductor/minisite/ssd/product/consumer/870qvo/" TargetMode="External"/><Relationship Id="rId131" Type="http://schemas.openxmlformats.org/officeDocument/2006/relationships/hyperlink" Target="https://www.king-dian.com/product/kingdian-s280-sata-iii-ssd-240gb/" TargetMode="External"/><Relationship Id="rId252" Type="http://schemas.openxmlformats.org/officeDocument/2006/relationships/hyperlink" Target="https://www.samsung.com/semiconductor/minisite/ssd/product/consumer/870evo/" TargetMode="External"/><Relationship Id="rId130" Type="http://schemas.openxmlformats.org/officeDocument/2006/relationships/hyperlink" Target="https://www.intel.com/content/www/us/en/products/memory-storage/solid-state-drives/consumer-ssds/760p-series.html" TargetMode="External"/><Relationship Id="rId251" Type="http://schemas.openxmlformats.org/officeDocument/2006/relationships/hyperlink" Target="https://www.samsung.com/semiconductor/minisite/ssd/product/consumer/860qvo/" TargetMode="External"/><Relationship Id="rId250" Type="http://schemas.openxmlformats.org/officeDocument/2006/relationships/hyperlink" Target="https://www.samsung.com/semiconductor/minisite/ssd/product/consumer/860pro/" TargetMode="External"/><Relationship Id="rId136" Type="http://schemas.openxmlformats.org/officeDocument/2006/relationships/hyperlink" Target="http://www.kingmax.com.tw/en-global/product/product/Model/25_SATA_III_SSD_SMV_2019" TargetMode="External"/><Relationship Id="rId257" Type="http://schemas.openxmlformats.org/officeDocument/2006/relationships/hyperlink" Target="https://www.samsung.com/semiconductor/minisite/ssd/product/consumer/970evoplus/" TargetMode="External"/><Relationship Id="rId135" Type="http://schemas.openxmlformats.org/officeDocument/2006/relationships/hyperlink" Target="http://www.kingmax.com.tw/en-global/product/product/Model/M2_2280_PCIe_NVMe_SSD_Gen4x4_PX4480" TargetMode="External"/><Relationship Id="rId256" Type="http://schemas.openxmlformats.org/officeDocument/2006/relationships/hyperlink" Target="https://www.samsung.com/semiconductor/minisite/ssd/product/consumer/970evo/" TargetMode="External"/><Relationship Id="rId134" Type="http://schemas.openxmlformats.org/officeDocument/2006/relationships/hyperlink" Target="http://www.kingmax.com.tw/en-global/product/product/Model/M.2_2280_PCIe_NVMe_Gen3x4_PX3480" TargetMode="External"/><Relationship Id="rId255" Type="http://schemas.openxmlformats.org/officeDocument/2006/relationships/hyperlink" Target="https://www.samsung.com/semiconductor/minisite/ssd/product/consumer/ssd960/" TargetMode="External"/><Relationship Id="rId133" Type="http://schemas.openxmlformats.org/officeDocument/2006/relationships/hyperlink" Target="http://www.kingmax.com.tw/en-global/product/product/Model/M2_2280_PCIe_NVMe_SSD_Gen4x4_PQ4480" TargetMode="External"/><Relationship Id="rId254" Type="http://schemas.openxmlformats.org/officeDocument/2006/relationships/hyperlink" Target="https://www.samsung.com/semiconductor/minisite/ssd/product/consumer/960evo/" TargetMode="External"/><Relationship Id="rId62" Type="http://schemas.openxmlformats.org/officeDocument/2006/relationships/hyperlink" Target="https://consumer.apacer.com/eng/content.php?sn=1676" TargetMode="External"/><Relationship Id="rId61" Type="http://schemas.openxmlformats.org/officeDocument/2006/relationships/hyperlink" Target="https://consumer.apacer.com/eng/content.php?sn=916" TargetMode="External"/><Relationship Id="rId64" Type="http://schemas.openxmlformats.org/officeDocument/2006/relationships/hyperlink" Target="http://www.asgard.com.hk/SSD/5.html" TargetMode="External"/><Relationship Id="rId63" Type="http://schemas.openxmlformats.org/officeDocument/2006/relationships/hyperlink" Target="http://www.asgard.com.hk/SSD/4.html" TargetMode="External"/><Relationship Id="rId66" Type="http://schemas.openxmlformats.org/officeDocument/2006/relationships/hyperlink" Target="https://www.teamasura.com/copy-of-home-1" TargetMode="External"/><Relationship Id="rId172" Type="http://schemas.openxmlformats.org/officeDocument/2006/relationships/hyperlink" Target="https://www.lexar.com/portfolio_page/ssd-nm800/" TargetMode="External"/><Relationship Id="rId293" Type="http://schemas.openxmlformats.org/officeDocument/2006/relationships/hyperlink" Target="https://www.teamgroupinc.com/en/product/cardea%20ii" TargetMode="External"/><Relationship Id="rId65" Type="http://schemas.openxmlformats.org/officeDocument/2006/relationships/hyperlink" Target="http://www.asgard.com.hk/SSD/6.html" TargetMode="External"/><Relationship Id="rId171" Type="http://schemas.openxmlformats.org/officeDocument/2006/relationships/hyperlink" Target="https://www.lexar.com/portfolio_page/professional-nm700-m-2-2280-nvme-ssd/" TargetMode="External"/><Relationship Id="rId292" Type="http://schemas.openxmlformats.org/officeDocument/2006/relationships/hyperlink" Target="https://www.silicon-power.com/web/product-XS70" TargetMode="External"/><Relationship Id="rId68" Type="http://schemas.openxmlformats.org/officeDocument/2006/relationships/hyperlink" Target="https://www.biostar.com.tw/app/en/ssd/introduction.php?S_ID=37" TargetMode="External"/><Relationship Id="rId170" Type="http://schemas.openxmlformats.org/officeDocument/2006/relationships/hyperlink" Target="https://www.lexar.com/portfolio_page/ssd-nm620/" TargetMode="External"/><Relationship Id="rId291" Type="http://schemas.openxmlformats.org/officeDocument/2006/relationships/hyperlink" Target="https://www.silicon-power.com/web/product-XD80" TargetMode="External"/><Relationship Id="rId67" Type="http://schemas.openxmlformats.org/officeDocument/2006/relationships/hyperlink" Target="https://www.biostar.com.tw/app/en/ssd/introduction.php?S_ID=30" TargetMode="External"/><Relationship Id="rId290" Type="http://schemas.openxmlformats.org/officeDocument/2006/relationships/hyperlink" Target="https://www.silicon-power.com/web/product-US70" TargetMode="External"/><Relationship Id="rId60" Type="http://schemas.openxmlformats.org/officeDocument/2006/relationships/hyperlink" Target="https://consumer.apacer.com/eng/content.php?sn=1675" TargetMode="External"/><Relationship Id="rId165" Type="http://schemas.openxmlformats.org/officeDocument/2006/relationships/hyperlink" Target="https://www.lexar.com/portfolio_page/ssd-nm210/" TargetMode="External"/><Relationship Id="rId286" Type="http://schemas.openxmlformats.org/officeDocument/2006/relationships/hyperlink" Target="https://www.silicon-power.com/web/product-P34A60" TargetMode="External"/><Relationship Id="rId69" Type="http://schemas.openxmlformats.org/officeDocument/2006/relationships/hyperlink" Target="https://www.biostar.com.tw/app/en/ssd/introduction.php?S_ID=40" TargetMode="External"/><Relationship Id="rId164" Type="http://schemas.openxmlformats.org/officeDocument/2006/relationships/hyperlink" Target="https://www.lexar.com/portfolio_page/ssd-ns200/" TargetMode="External"/><Relationship Id="rId285" Type="http://schemas.openxmlformats.org/officeDocument/2006/relationships/hyperlink" Target="https://www.silicon-power.com/web/product-P32A80" TargetMode="External"/><Relationship Id="rId163" Type="http://schemas.openxmlformats.org/officeDocument/2006/relationships/hyperlink" Target="https://www.lexar.com/portfolio_page/ssd-ns100/" TargetMode="External"/><Relationship Id="rId284" Type="http://schemas.openxmlformats.org/officeDocument/2006/relationships/hyperlink" Target="https://www.silicon-power.com/web/product-Bolt_B75_Pro" TargetMode="External"/><Relationship Id="rId162" Type="http://schemas.openxmlformats.org/officeDocument/2006/relationships/hyperlink" Target="https://www.lacie.com/products/rugged/" TargetMode="External"/><Relationship Id="rId283" Type="http://schemas.openxmlformats.org/officeDocument/2006/relationships/hyperlink" Target="https://www.silicon-power.com/web/product-Bolt_B75_Pro" TargetMode="External"/><Relationship Id="rId169" Type="http://schemas.openxmlformats.org/officeDocument/2006/relationships/hyperlink" Target="https://www.lexar.com/portfolio_page/ssd-nm610/" TargetMode="External"/><Relationship Id="rId168" Type="http://schemas.openxmlformats.org/officeDocument/2006/relationships/hyperlink" Target="https://www.lexar.com/portfolio_page/ssd-nm600/" TargetMode="External"/><Relationship Id="rId289" Type="http://schemas.openxmlformats.org/officeDocument/2006/relationships/hyperlink" Target="https://www.silicon-power.com/web/product-UD70" TargetMode="External"/><Relationship Id="rId167" Type="http://schemas.openxmlformats.org/officeDocument/2006/relationships/hyperlink" Target="https://www.lexar.com/portfolio_page/ssd-nm520/" TargetMode="External"/><Relationship Id="rId288" Type="http://schemas.openxmlformats.org/officeDocument/2006/relationships/hyperlink" Target="https://www.silicon-power.com/web/product-PC60" TargetMode="External"/><Relationship Id="rId166" Type="http://schemas.openxmlformats.org/officeDocument/2006/relationships/hyperlink" Target="https://www.lexar.com/portfolio_page/ssd-nm500/" TargetMode="External"/><Relationship Id="rId287" Type="http://schemas.openxmlformats.org/officeDocument/2006/relationships/hyperlink" Target="https://www.silicon-power.com/web/product-P34A80" TargetMode="External"/><Relationship Id="rId51" Type="http://schemas.openxmlformats.org/officeDocument/2006/relationships/hyperlink" Target="https://www.addlink.com.tw/pcie-s92" TargetMode="External"/><Relationship Id="rId50" Type="http://schemas.openxmlformats.org/officeDocument/2006/relationships/hyperlink" Target="https://www.addlink.com.tw/pcie-s90" TargetMode="External"/><Relationship Id="rId53" Type="http://schemas.openxmlformats.org/officeDocument/2006/relationships/hyperlink" Target="https://www.addlink.com.tw/pcie-x70" TargetMode="External"/><Relationship Id="rId52" Type="http://schemas.openxmlformats.org/officeDocument/2006/relationships/hyperlink" Target="https://www.addlink.com.tw/pcie-s95" TargetMode="External"/><Relationship Id="rId55" Type="http://schemas.openxmlformats.org/officeDocument/2006/relationships/hyperlink" Target="https://consumer.apacer.com/eng/content.php?sn=1504" TargetMode="External"/><Relationship Id="rId161" Type="http://schemas.openxmlformats.org/officeDocument/2006/relationships/hyperlink" Target="https://www.lacie.com/products/rugged/" TargetMode="External"/><Relationship Id="rId282" Type="http://schemas.openxmlformats.org/officeDocument/2006/relationships/hyperlink" Target="https://www.silicon-power.com/web/product-Slim_S55" TargetMode="External"/><Relationship Id="rId54" Type="http://schemas.openxmlformats.org/officeDocument/2006/relationships/hyperlink" Target="https://consumer.apacer.com/eng/content.php?sn=1504" TargetMode="External"/><Relationship Id="rId160" Type="http://schemas.openxmlformats.org/officeDocument/2006/relationships/hyperlink" Target="https://www.lacie.com/support/mobile-storage/rugged-boss-ssd/" TargetMode="External"/><Relationship Id="rId281" Type="http://schemas.openxmlformats.org/officeDocument/2006/relationships/hyperlink" Target="https://www.silicon-power.com/web/product-Ace_A55" TargetMode="External"/><Relationship Id="rId57" Type="http://schemas.openxmlformats.org/officeDocument/2006/relationships/hyperlink" Target="https://consumer.apacer.com/eng/content.php?sn=1698" TargetMode="External"/><Relationship Id="rId280" Type="http://schemas.openxmlformats.org/officeDocument/2006/relationships/hyperlink" Target="https://www.seagate.com/support/internal-hard-drives/ssd/barracuda-q5/" TargetMode="External"/><Relationship Id="rId56" Type="http://schemas.openxmlformats.org/officeDocument/2006/relationships/hyperlink" Target="https://consumer.apacer.com/eng/content.php?sn=1697" TargetMode="External"/><Relationship Id="rId159" Type="http://schemas.openxmlformats.org/officeDocument/2006/relationships/hyperlink" Target="https://www.lacie.com/products/portable-ssd/" TargetMode="External"/><Relationship Id="rId59" Type="http://schemas.openxmlformats.org/officeDocument/2006/relationships/hyperlink" Target="https://consumer.apacer.com/eng/content.php?sn=917" TargetMode="External"/><Relationship Id="rId154" Type="http://schemas.openxmlformats.org/officeDocument/2006/relationships/hyperlink" Target="http://www.klevv.com/ken/products_details/ssd/Klevv_Cras_C700_RGB.php" TargetMode="External"/><Relationship Id="rId275" Type="http://schemas.openxmlformats.org/officeDocument/2006/relationships/hyperlink" Target="https://www.seagate.com/internal-hard-drives/ssd/firecuda-ssd/" TargetMode="External"/><Relationship Id="rId58" Type="http://schemas.openxmlformats.org/officeDocument/2006/relationships/hyperlink" Target="https://consumer.apacer.com/eng/content.php?sn=1645" TargetMode="External"/><Relationship Id="rId153" Type="http://schemas.openxmlformats.org/officeDocument/2006/relationships/hyperlink" Target="https://personal.kioxia.com/en-emea/ssd/exceria-sata-ssd.html" TargetMode="External"/><Relationship Id="rId274" Type="http://schemas.openxmlformats.org/officeDocument/2006/relationships/hyperlink" Target="https://www.seagate.com/support/external-hard-drives/portable-hard-drives/fast-ssd/" TargetMode="External"/><Relationship Id="rId152" Type="http://schemas.openxmlformats.org/officeDocument/2006/relationships/hyperlink" Target="https://personal.kioxia.com/en-emea/ssd/exceria-plus-nvme-ssd.html" TargetMode="External"/><Relationship Id="rId273" Type="http://schemas.openxmlformats.org/officeDocument/2006/relationships/hyperlink" Target="https://www.seagate.com/support/internal-hard-drives/ssd/barracuda-510-ssd/" TargetMode="External"/><Relationship Id="rId151" Type="http://schemas.openxmlformats.org/officeDocument/2006/relationships/hyperlink" Target="https://personal.kioxia.com/en-emea/ssd/exceria-nvme-ssd.html" TargetMode="External"/><Relationship Id="rId272" Type="http://schemas.openxmlformats.org/officeDocument/2006/relationships/hyperlink" Target="https://www.seagate.com/support/internal-hard-drives/ssd/barracuda-120-ssd/" TargetMode="External"/><Relationship Id="rId158" Type="http://schemas.openxmlformats.org/officeDocument/2006/relationships/hyperlink" Target="http://www.klevv.com/ken/products_details/ssd/Klevv_NEO_n610.php" TargetMode="External"/><Relationship Id="rId279" Type="http://schemas.openxmlformats.org/officeDocument/2006/relationships/hyperlink" Target="https://www.seagate.com/internal-hard-drives/ssd/barracuda-ssd/" TargetMode="External"/><Relationship Id="rId157" Type="http://schemas.openxmlformats.org/officeDocument/2006/relationships/hyperlink" Target="https://www.klevv.com/ken/products_details/ssd/Klevv_Cras_C920" TargetMode="External"/><Relationship Id="rId278" Type="http://schemas.openxmlformats.org/officeDocument/2006/relationships/hyperlink" Target="https://www.seagate.com/consumer/backup/one-touch-ssd/" TargetMode="External"/><Relationship Id="rId156" Type="http://schemas.openxmlformats.org/officeDocument/2006/relationships/hyperlink" Target="https://www.klevv.com/ken/products_details/ssd/Klevv_Cras_C720" TargetMode="External"/><Relationship Id="rId277" Type="http://schemas.openxmlformats.org/officeDocument/2006/relationships/hyperlink" Target="https://www.seagate.com/products/gaming-drives/pc-gaming/firecuda-530-ssd/" TargetMode="External"/><Relationship Id="rId155" Type="http://schemas.openxmlformats.org/officeDocument/2006/relationships/hyperlink" Target="http://www.klevv.com/ken/products_details/ssd/Klevv_Cras_C710_SSD.php" TargetMode="External"/><Relationship Id="rId276" Type="http://schemas.openxmlformats.org/officeDocument/2006/relationships/hyperlink" Target="https://www.seagate.com/internal-hard-drives/ssd/firecuda-ssd/" TargetMode="External"/><Relationship Id="rId107" Type="http://schemas.openxmlformats.org/officeDocument/2006/relationships/hyperlink" Target="https://www.greenliant.com/products/removable-ssds.dot" TargetMode="External"/><Relationship Id="rId228" Type="http://schemas.openxmlformats.org/officeDocument/2006/relationships/hyperlink" Target="https://www.goplextor.com/Product/Detail/M10P(GN)" TargetMode="External"/><Relationship Id="rId349" Type="http://schemas.openxmlformats.org/officeDocument/2006/relationships/hyperlink" Target="https://www.transcend-info.com/Products/No-749" TargetMode="External"/><Relationship Id="rId106" Type="http://schemas.openxmlformats.org/officeDocument/2006/relationships/hyperlink" Target="https://www.goodram.com/en/products/px500-nvme-pcie-gen-3-x4-ssd/" TargetMode="External"/><Relationship Id="rId227" Type="http://schemas.openxmlformats.org/officeDocument/2006/relationships/hyperlink" Target="http://cdn.goplextor.com/Product/Detail/M10e" TargetMode="External"/><Relationship Id="rId348" Type="http://schemas.openxmlformats.org/officeDocument/2006/relationships/hyperlink" Target="https://www.transcend-info.com/Products/No-766" TargetMode="External"/><Relationship Id="rId105" Type="http://schemas.openxmlformats.org/officeDocument/2006/relationships/hyperlink" Target="https://www.goodram.com/wp-content/uploads/datasheet_irdm_ultimate_x_en-8.pdf" TargetMode="External"/><Relationship Id="rId226" Type="http://schemas.openxmlformats.org/officeDocument/2006/relationships/hyperlink" Target="https://www.goplextor.com/Product/Detail/M9Pe(G)" TargetMode="External"/><Relationship Id="rId347" Type="http://schemas.openxmlformats.org/officeDocument/2006/relationships/hyperlink" Target="https://us.transcend-info.com/Products/No-1187" TargetMode="External"/><Relationship Id="rId104" Type="http://schemas.openxmlformats.org/officeDocument/2006/relationships/hyperlink" Target="https://www.gigabyte.com/Solid-State-Drive/VISION-DRIVE-1TB" TargetMode="External"/><Relationship Id="rId225" Type="http://schemas.openxmlformats.org/officeDocument/2006/relationships/hyperlink" Target="https://www.goplextor.com/Product/Detail/M9P(G)_Plus" TargetMode="External"/><Relationship Id="rId346" Type="http://schemas.openxmlformats.org/officeDocument/2006/relationships/hyperlink" Target="https://www.transcend-info.com/Products/No-1175" TargetMode="External"/><Relationship Id="rId109" Type="http://schemas.openxmlformats.org/officeDocument/2006/relationships/hyperlink" Target="https://ssdhp.com/2018/08/01/hp-ssd-ex900-m-2-pcie/" TargetMode="External"/><Relationship Id="rId108" Type="http://schemas.openxmlformats.org/officeDocument/2006/relationships/hyperlink" Target="https://www.hikvision.com/en/Products/Intelligent-Storage/Internal-SSD/Consumer-Class/HS-SSD-E1000N" TargetMode="External"/><Relationship Id="rId229" Type="http://schemas.openxmlformats.org/officeDocument/2006/relationships/hyperlink" Target="https://www.goplextor.com/Product/Detail/S3C" TargetMode="External"/><Relationship Id="rId220" Type="http://schemas.openxmlformats.org/officeDocument/2006/relationships/hyperlink" Target="https://pioneer-iot.com/product/internal-ssd/internal-ssd-aps-se20g/" TargetMode="External"/><Relationship Id="rId341" Type="http://schemas.openxmlformats.org/officeDocument/2006/relationships/hyperlink" Target="https://www.transcend-info.com/Embedded/Products/No-1153" TargetMode="External"/><Relationship Id="rId340" Type="http://schemas.openxmlformats.org/officeDocument/2006/relationships/hyperlink" Target="https://fi.transcend-info.com/Embedded/Products/No-1154" TargetMode="External"/><Relationship Id="rId103" Type="http://schemas.openxmlformats.org/officeDocument/2006/relationships/hyperlink" Target="https://www.gigabyte.com/us/Solid-State-Drive/UD-PRO-512GB" TargetMode="External"/><Relationship Id="rId224" Type="http://schemas.openxmlformats.org/officeDocument/2006/relationships/hyperlink" Target="https://www.goplextor.com/Product/Detail/M8VC_Plus" TargetMode="External"/><Relationship Id="rId345" Type="http://schemas.openxmlformats.org/officeDocument/2006/relationships/hyperlink" Target="https://www.transcend-info.com/Products/No-756" TargetMode="External"/><Relationship Id="rId102" Type="http://schemas.openxmlformats.org/officeDocument/2006/relationships/hyperlink" Target="https://www.gigabyte.com/us/Solid-State-Drive/GIGABYTE-SSD-480GB" TargetMode="External"/><Relationship Id="rId223" Type="http://schemas.openxmlformats.org/officeDocument/2006/relationships/hyperlink" Target="https://www.goplextor.com/Product/Detail/M8VC" TargetMode="External"/><Relationship Id="rId344" Type="http://schemas.openxmlformats.org/officeDocument/2006/relationships/hyperlink" Target="https://www.transcend-info.com/Products/No-991" TargetMode="External"/><Relationship Id="rId101" Type="http://schemas.openxmlformats.org/officeDocument/2006/relationships/hyperlink" Target="https://www.gigabyte.com/us/Solid-State-Drive/GIGABYTE-NVMe-SSD-512GB" TargetMode="External"/><Relationship Id="rId222" Type="http://schemas.openxmlformats.org/officeDocument/2006/relationships/hyperlink" Target="https://pioneer-iot.com/product/internal-ssd/internal-ssdaps-sl3/" TargetMode="External"/><Relationship Id="rId343" Type="http://schemas.openxmlformats.org/officeDocument/2006/relationships/hyperlink" Target="https://www.transcend-info.com/Products/No-953" TargetMode="External"/><Relationship Id="rId100" Type="http://schemas.openxmlformats.org/officeDocument/2006/relationships/hyperlink" Target="https://www.gigabyte.com/us/Solid-State-Drive/M2-PCIe-SSD-512GB" TargetMode="External"/><Relationship Id="rId221" Type="http://schemas.openxmlformats.org/officeDocument/2006/relationships/hyperlink" Target="https://pioneer-iot.com/product/internal-ssd/internal-ssdaps-se20q/" TargetMode="External"/><Relationship Id="rId342" Type="http://schemas.openxmlformats.org/officeDocument/2006/relationships/hyperlink" Target="https://www.transcend-info.com/Embedded/Products/No-1155" TargetMode="External"/><Relationship Id="rId217" Type="http://schemas.openxmlformats.org/officeDocument/2006/relationships/hyperlink" Target="https://viper.patriotmemory.com/products/viper-vp4300-pcie-m-2-gen4-x4-solid-state-drive-viper-gaming-by-patriot-memory-gamercertified" TargetMode="External"/><Relationship Id="rId338" Type="http://schemas.openxmlformats.org/officeDocument/2006/relationships/hyperlink" Target="https://us.transcend-info.com/Products/No-1006" TargetMode="External"/><Relationship Id="rId216" Type="http://schemas.openxmlformats.org/officeDocument/2006/relationships/hyperlink" Target="https://www.viper.patriotmemory.com/vipervp4100" TargetMode="External"/><Relationship Id="rId337" Type="http://schemas.openxmlformats.org/officeDocument/2006/relationships/hyperlink" Target="https://ssd.toshiba-memory.com/en-amer/ssd/tr200" TargetMode="External"/><Relationship Id="rId215" Type="http://schemas.openxmlformats.org/officeDocument/2006/relationships/hyperlink" Target="https://www.info.patriotmemory.com/scorch-m-2-ssd" TargetMode="External"/><Relationship Id="rId336" Type="http://schemas.openxmlformats.org/officeDocument/2006/relationships/hyperlink" Target="https://ssd.toshiba-memory.com/en-amer/ssd/rd500" TargetMode="External"/><Relationship Id="rId214" Type="http://schemas.openxmlformats.org/officeDocument/2006/relationships/hyperlink" Target="https://info.patriotmemory.com/patriot-pxd-external-solid-state-drive-ssd-patriot-memory" TargetMode="External"/><Relationship Id="rId335" Type="http://schemas.openxmlformats.org/officeDocument/2006/relationships/hyperlink" Target="https://ssd.toshiba-memory.com/en-amer/ssd/rc500" TargetMode="External"/><Relationship Id="rId219" Type="http://schemas.openxmlformats.org/officeDocument/2006/relationships/hyperlink" Target="https://store.patriotmemory.com/collections/solid-state-drives/products/patriot-viper-gaming-vpr100-rgb-m-2-2280-pcie-solid-state-drive?variant=31297136853125" TargetMode="External"/><Relationship Id="rId218" Type="http://schemas.openxmlformats.org/officeDocument/2006/relationships/hyperlink" Target="https://www.viper.patriotmemory.com/vipervpn100" TargetMode="External"/><Relationship Id="rId339" Type="http://schemas.openxmlformats.org/officeDocument/2006/relationships/hyperlink" Target="https://www.transcend-info.com/Embedded/Products/No-1156" TargetMode="External"/><Relationship Id="rId330" Type="http://schemas.openxmlformats.org/officeDocument/2006/relationships/hyperlink" Target="https://www.teamgroupinc.com/en/product/vulcan-g-ssd" TargetMode="External"/><Relationship Id="rId213" Type="http://schemas.openxmlformats.org/officeDocument/2006/relationships/hyperlink" Target="https://store.patriotmemory.com/products/patriot-p300-m-2-pcie-gen-3-x4-ssd" TargetMode="External"/><Relationship Id="rId334" Type="http://schemas.openxmlformats.org/officeDocument/2006/relationships/hyperlink" Target="https://www.teamgroupinc.com/en/product/cardea-z44q" TargetMode="External"/><Relationship Id="rId212" Type="http://schemas.openxmlformats.org/officeDocument/2006/relationships/hyperlink" Target="https://info.patriotmemory.com/patriot-p210-solid-state-drive-ssd-patriot-memory" TargetMode="External"/><Relationship Id="rId333" Type="http://schemas.openxmlformats.org/officeDocument/2006/relationships/hyperlink" Target="https://www.teamgroupinc.com/en/product/cardea-z44l" TargetMode="External"/><Relationship Id="rId211" Type="http://schemas.openxmlformats.org/officeDocument/2006/relationships/hyperlink" Target="https://www.info.patriotmemory.com/p200ssd" TargetMode="External"/><Relationship Id="rId332" Type="http://schemas.openxmlformats.org/officeDocument/2006/relationships/hyperlink" Target="https://www.teamgroupinc.com/en/product/cardea-zero-z340" TargetMode="External"/><Relationship Id="rId210" Type="http://schemas.openxmlformats.org/officeDocument/2006/relationships/hyperlink" Target="https://store.patriotmemory.com/collections/solid-state-drives/products/coming-soon-patriots-evlvr-thunderbolt-3-external-ssd" TargetMode="External"/><Relationship Id="rId331" Type="http://schemas.openxmlformats.org/officeDocument/2006/relationships/hyperlink" Target="https://www.teamgroupinc.com/en/product/cardea-zero-z330" TargetMode="External"/><Relationship Id="rId370" Type="http://schemas.openxmlformats.org/officeDocument/2006/relationships/drawing" Target="../drawings/drawing1.xml"/><Relationship Id="rId129" Type="http://schemas.openxmlformats.org/officeDocument/2006/relationships/hyperlink" Target="https://www.intel.com/content/www/us/en/products/sku/204109/intel-ssd-670p-series-1-0tb-m-2-80mm-pcie-3-0-x4-3d4-qlc/specifications.html" TargetMode="External"/><Relationship Id="rId128" Type="http://schemas.openxmlformats.org/officeDocument/2006/relationships/hyperlink" Target="https://www.intel.com/content/www/us/en/products/memory-storage/solid-state-drives/consumer-ssds/6-series/ssd-665p-series.html" TargetMode="External"/><Relationship Id="rId249" Type="http://schemas.openxmlformats.org/officeDocument/2006/relationships/hyperlink" Target="https://www.samsung.com/semiconductor/minisite/ssd/product/consumer/860evo/" TargetMode="External"/><Relationship Id="rId127" Type="http://schemas.openxmlformats.org/officeDocument/2006/relationships/hyperlink" Target="https://www.intel.com/content/www/us/en/products/memory-storage/solid-state-drives/consumer-ssds/660p-series.html" TargetMode="External"/><Relationship Id="rId248" Type="http://schemas.openxmlformats.org/officeDocument/2006/relationships/hyperlink" Target="https://www.sabrent.com/product/SB-RKTQ4-1TB/1tb-rocket-q4-nvme-pcie-4-0-m-2-2280-internal-ssd-solid-state-drive-sb-rktq4-1tb/" TargetMode="External"/><Relationship Id="rId369" Type="http://schemas.openxmlformats.org/officeDocument/2006/relationships/hyperlink" Target="https://docs.google.com/spreadsheets/d/1BseYC1anSnrXorTuSLpuxIVUKm07SXy45ddVcpnHtas/edit" TargetMode="External"/><Relationship Id="rId126" Type="http://schemas.openxmlformats.org/officeDocument/2006/relationships/hyperlink" Target="https://www.intel.com/content/www/us/en/products/memory-storage/solid-state-drives/consumer-ssds/545s-series.html" TargetMode="External"/><Relationship Id="rId247" Type="http://schemas.openxmlformats.org/officeDocument/2006/relationships/hyperlink" Target="https://www.sabrent.com/product/SB-RKTQ-1TB/rocket-q-1tb-nvme-pcie-m-2-2280-internal-ssd-high-performance-solid-state-drive/" TargetMode="External"/><Relationship Id="rId368" Type="http://schemas.openxmlformats.org/officeDocument/2006/relationships/hyperlink" Target="http://www.johnnylucky.org/data-storage/ssd-database.html" TargetMode="External"/><Relationship Id="rId121" Type="http://schemas.openxmlformats.org/officeDocument/2006/relationships/hyperlink" Target="https://biwintech.com/hp/item.html?product=123" TargetMode="External"/><Relationship Id="rId242" Type="http://schemas.openxmlformats.org/officeDocument/2006/relationships/hyperlink" Target="https://www.sabrent.com/rocket/" TargetMode="External"/><Relationship Id="rId363" Type="http://schemas.openxmlformats.org/officeDocument/2006/relationships/hyperlink" Target="https://shop.westerndigital.com/products/internal-drives/wd-blue-sn550-nvme-ssd" TargetMode="External"/><Relationship Id="rId120" Type="http://schemas.openxmlformats.org/officeDocument/2006/relationships/hyperlink" Target="https://ssdhp.com/2018/08/01/hp-ssd-s700-pro-2-5/" TargetMode="External"/><Relationship Id="rId241" Type="http://schemas.openxmlformats.org/officeDocument/2006/relationships/hyperlink" Target="http://www.pny.com/pro-elite-type-c-pssd" TargetMode="External"/><Relationship Id="rId362" Type="http://schemas.openxmlformats.org/officeDocument/2006/relationships/hyperlink" Target="https://shop.westerndigital.com/products/internal-drives/wd-green-sn350-nvme-ssd" TargetMode="External"/><Relationship Id="rId240" Type="http://schemas.openxmlformats.org/officeDocument/2006/relationships/hyperlink" Target="https://www.pny.com/elite-portable-ssd" TargetMode="External"/><Relationship Id="rId361" Type="http://schemas.openxmlformats.org/officeDocument/2006/relationships/hyperlink" Target="https://www.wd.com/products/internal-ssd/wd-blue-sn500-nvme-ssd.html" TargetMode="External"/><Relationship Id="rId360" Type="http://schemas.openxmlformats.org/officeDocument/2006/relationships/hyperlink" Target="https://www.westerndigital.com/products/internal-drives/wd-red-ssd" TargetMode="External"/><Relationship Id="rId125" Type="http://schemas.openxmlformats.org/officeDocument/2006/relationships/hyperlink" Target="https://www.iodata.jp/product/hdd/ssd/ssph-ut/" TargetMode="External"/><Relationship Id="rId246" Type="http://schemas.openxmlformats.org/officeDocument/2006/relationships/hyperlink" Target="https://www.sabrent.com/rocket-pro/" TargetMode="External"/><Relationship Id="rId367" Type="http://schemas.openxmlformats.org/officeDocument/2006/relationships/hyperlink" Target="https://www.zadak.biz/products/content/65" TargetMode="External"/><Relationship Id="rId124" Type="http://schemas.openxmlformats.org/officeDocument/2006/relationships/hyperlink" Target="https://hyundaitechnology.com/product/ssd/" TargetMode="External"/><Relationship Id="rId245" Type="http://schemas.openxmlformats.org/officeDocument/2006/relationships/hyperlink" Target="https://www.sabrent.com/rocket-nano/" TargetMode="External"/><Relationship Id="rId366" Type="http://schemas.openxmlformats.org/officeDocument/2006/relationships/hyperlink" Target="https://shop.westerndigital.com/products/internal-drives/wd-black-sn850-nvme-ssd" TargetMode="External"/><Relationship Id="rId123" Type="http://schemas.openxmlformats.org/officeDocument/2006/relationships/hyperlink" Target="http://ssd.skhynix.com/ssd.html" TargetMode="External"/><Relationship Id="rId244" Type="http://schemas.openxmlformats.org/officeDocument/2006/relationships/hyperlink" Target="https://www.sabrent.com/rocket-4-plus/" TargetMode="External"/><Relationship Id="rId365" Type="http://schemas.openxmlformats.org/officeDocument/2006/relationships/hyperlink" Target="https://shop.westerndigital.com/products/internal-drives/wd-black-sn750-se-nvme-ssd" TargetMode="External"/><Relationship Id="rId122" Type="http://schemas.openxmlformats.org/officeDocument/2006/relationships/hyperlink" Target="https://ssd.skhynix.com/GoldP31.html" TargetMode="External"/><Relationship Id="rId243" Type="http://schemas.openxmlformats.org/officeDocument/2006/relationships/hyperlink" Target="https://www.sabrent.com/rocket-nvme-4-0/" TargetMode="External"/><Relationship Id="rId364" Type="http://schemas.openxmlformats.org/officeDocument/2006/relationships/hyperlink" Target="https://shop.westerndigital.com/products/internal-drives/wd-blue-sn570-nvme-ssd" TargetMode="External"/><Relationship Id="rId95" Type="http://schemas.openxmlformats.org/officeDocument/2006/relationships/hyperlink" Target="https://www.gigabyte.com/us/Solid-State-Drive/AORUS-RGB-M2-NVMe-SSD-512GB" TargetMode="External"/><Relationship Id="rId94" Type="http://schemas.openxmlformats.org/officeDocument/2006/relationships/hyperlink" Target="http://www.galax.com/en/galaxannounceshofpropciem2ssd" TargetMode="External"/><Relationship Id="rId97" Type="http://schemas.openxmlformats.org/officeDocument/2006/relationships/hyperlink" Target="https://www.aorus.com/AORUS-NVMe-Gen4-SSD-2TB" TargetMode="External"/><Relationship Id="rId96" Type="http://schemas.openxmlformats.org/officeDocument/2006/relationships/hyperlink" Target="https://www.gigabyte.com/us/Solid-State-Drive/AORUS-RGB-AIC-NVMe-SSD-512GB" TargetMode="External"/><Relationship Id="rId99" Type="http://schemas.openxmlformats.org/officeDocument/2006/relationships/hyperlink" Target="https://www.gigabyte.com/Solid-State-Drive/GIGABYTE-M30-SSD-1TB" TargetMode="External"/><Relationship Id="rId98" Type="http://schemas.openxmlformats.org/officeDocument/2006/relationships/hyperlink" Target="https://www.gigabyte.com/Solid-State-Drive/AORUS-Gen4-7000s-SSD-1TB" TargetMode="External"/><Relationship Id="rId91" Type="http://schemas.openxmlformats.org/officeDocument/2006/relationships/hyperlink" Target="https://www.drevo.net/product/storage/d1-xtreme-ssd" TargetMode="External"/><Relationship Id="rId90" Type="http://schemas.openxmlformats.org/officeDocument/2006/relationships/hyperlink" Target="https://www.digifast-usa.com/products/digifast-ace-2tb-m-2-ssd" TargetMode="External"/><Relationship Id="rId93" Type="http://schemas.openxmlformats.org/officeDocument/2006/relationships/hyperlink" Target="http://www.galax.com/en/ssd/hof.html" TargetMode="External"/><Relationship Id="rId92" Type="http://schemas.openxmlformats.org/officeDocument/2006/relationships/hyperlink" Target="https://www.drevo.net/product/storage/x1-pro-ssd" TargetMode="External"/><Relationship Id="rId118" Type="http://schemas.openxmlformats.org/officeDocument/2006/relationships/hyperlink" Target="https://ssdhp.com/2018/08/01/ssd-hp-s600-25/" TargetMode="External"/><Relationship Id="rId239" Type="http://schemas.openxmlformats.org/officeDocument/2006/relationships/hyperlink" Target="https://www.pny.com/ssd-cs900" TargetMode="External"/><Relationship Id="rId117" Type="http://schemas.openxmlformats.org/officeDocument/2006/relationships/hyperlink" Target="https://ssdhp.com/2018/08/01/hp-portable-ssd-p800/" TargetMode="External"/><Relationship Id="rId238" Type="http://schemas.openxmlformats.org/officeDocument/2006/relationships/hyperlink" Target="https://www.pny.com/cs3140-m2-nvme-ssd?SKU=M280CS3140-1TB-RB" TargetMode="External"/><Relationship Id="rId359" Type="http://schemas.openxmlformats.org/officeDocument/2006/relationships/hyperlink" Target="https://shop.westerndigital.com/products/portable-drives/wd-black-p50-game-drive-usb-3-2-ssd" TargetMode="External"/><Relationship Id="rId116" Type="http://schemas.openxmlformats.org/officeDocument/2006/relationships/hyperlink" Target="https://support.hp.com/us-en/product/hp-p700-solid-state-drive-series/32206841" TargetMode="External"/><Relationship Id="rId237" Type="http://schemas.openxmlformats.org/officeDocument/2006/relationships/hyperlink" Target="https://www.pny.com/cs3040-m-2-nvme-ssd-heatsink" TargetMode="External"/><Relationship Id="rId358" Type="http://schemas.openxmlformats.org/officeDocument/2006/relationships/hyperlink" Target="https://www.wd.com/products/portable-storage/my-passport-ssd.html" TargetMode="External"/><Relationship Id="rId115" Type="http://schemas.openxmlformats.org/officeDocument/2006/relationships/hyperlink" Target="https://ssdhp.com/wp-content/uploads/2018/08/P600-Simplified-Datasheet_EN-V1.pdf" TargetMode="External"/><Relationship Id="rId236" Type="http://schemas.openxmlformats.org/officeDocument/2006/relationships/hyperlink" Target="https://www.pny.com/cs3040-m2-nvme-ssd" TargetMode="External"/><Relationship Id="rId357" Type="http://schemas.openxmlformats.org/officeDocument/2006/relationships/hyperlink" Target="https://www.wd.com/products/internal-ssd/wd-green-ssd.html" TargetMode="External"/><Relationship Id="rId119" Type="http://schemas.openxmlformats.org/officeDocument/2006/relationships/hyperlink" Target="https://ssdhp.com/2018/08/01/ssd-hp-s700-25/" TargetMode="External"/><Relationship Id="rId110" Type="http://schemas.openxmlformats.org/officeDocument/2006/relationships/hyperlink" Target="https://hp.biwintech.com/products/hpex900prom.2/" TargetMode="External"/><Relationship Id="rId231" Type="http://schemas.openxmlformats.org/officeDocument/2006/relationships/hyperlink" Target="https://www.pny.com/SSD-CS1311" TargetMode="External"/><Relationship Id="rId352" Type="http://schemas.openxmlformats.org/officeDocument/2006/relationships/hyperlink" Target="https://www.verbatim.com.hk/vi3000-nvme-m-2-internal-ssd.html" TargetMode="External"/><Relationship Id="rId230" Type="http://schemas.openxmlformats.org/officeDocument/2006/relationships/hyperlink" Target="https://www.pny.com/cs1030-m2-nvme-ssd" TargetMode="External"/><Relationship Id="rId351" Type="http://schemas.openxmlformats.org/officeDocument/2006/relationships/hyperlink" Target="https://www.transcend-info.com/Products/No-982" TargetMode="External"/><Relationship Id="rId350" Type="http://schemas.openxmlformats.org/officeDocument/2006/relationships/hyperlink" Target="https://www.transcend-info.com/Products/No-981" TargetMode="External"/><Relationship Id="rId114" Type="http://schemas.openxmlformats.org/officeDocument/2006/relationships/hyperlink" Target="https://store.hp.com/sg-en/default/hp-p500-500gb-solid-state-drive-7nl53aa.html" TargetMode="External"/><Relationship Id="rId235" Type="http://schemas.openxmlformats.org/officeDocument/2006/relationships/hyperlink" Target="https://www.pny.com/CS3030-M-2-NVMe-SSD" TargetMode="External"/><Relationship Id="rId356" Type="http://schemas.openxmlformats.org/officeDocument/2006/relationships/hyperlink" Target="https://www.wd.com/products/internal-ssd/wd-blue-3d-nand-sata-ssd.html" TargetMode="External"/><Relationship Id="rId113" Type="http://schemas.openxmlformats.org/officeDocument/2006/relationships/hyperlink" Target="https://ssdhp.com/2018/08/27/ssd-hp-m700-2-5-series/" TargetMode="External"/><Relationship Id="rId234" Type="http://schemas.openxmlformats.org/officeDocument/2006/relationships/hyperlink" Target="https://www.pny.com/ssd-cs2311?sku=SSD7CS2311-250-RB&amp;CURRENT_NAV_ID=b83c9ac0-e251-454c-b078-3bbd37ce1ff5" TargetMode="External"/><Relationship Id="rId355" Type="http://schemas.openxmlformats.org/officeDocument/2006/relationships/hyperlink" Target="https://www.wd.com/products/internal-ssd/wd-black-sn750-nvme-ssd.html" TargetMode="External"/><Relationship Id="rId112" Type="http://schemas.openxmlformats.org/officeDocument/2006/relationships/hyperlink" Target="https://ssdhp.com/2019/11/25/ssd-hp-ex950-m-2-pcie-2/" TargetMode="External"/><Relationship Id="rId233" Type="http://schemas.openxmlformats.org/officeDocument/2006/relationships/hyperlink" Target="https://www.pny.com/cs2130-m2-nvme-ssd" TargetMode="External"/><Relationship Id="rId354" Type="http://schemas.openxmlformats.org/officeDocument/2006/relationships/hyperlink" Target="https://shop.westerndigital.com/products/internal-drives/wd-black-an1500-nvme-ssd" TargetMode="External"/><Relationship Id="rId111" Type="http://schemas.openxmlformats.org/officeDocument/2006/relationships/hyperlink" Target="https://ssdhp.com/2018/08/01/hp-ssd-ex920-m-2-pcie/" TargetMode="External"/><Relationship Id="rId232" Type="http://schemas.openxmlformats.org/officeDocument/2006/relationships/hyperlink" Target="https://www.pny.com.tw/kr/upload/download_files/kr_download_list_19c22_wdcm3qjmk2.pdf" TargetMode="External"/><Relationship Id="rId353" Type="http://schemas.openxmlformats.org/officeDocument/2006/relationships/hyperlink" Target="https://www.verbatim.com/prod/ssd/Vi560-sata-iii-m.2-internal-ssds/256gb-vi560-sata-iii-m.2-2280-internal-ssd-sku-70026/" TargetMode="External"/><Relationship Id="rId305" Type="http://schemas.openxmlformats.org/officeDocument/2006/relationships/hyperlink" Target="https://www.teamgroupinc.com/en/product/ax1" TargetMode="External"/><Relationship Id="rId304" Type="http://schemas.openxmlformats.org/officeDocument/2006/relationships/hyperlink" Target="https://www.teamgroupinc.com/en/product/delta-s-rgb-tuf-ssd" TargetMode="External"/><Relationship Id="rId303" Type="http://schemas.openxmlformats.org/officeDocument/2006/relationships/hyperlink" Target="https://www.teamgroupinc.com/en/product/delta-rgb-ssd" TargetMode="External"/><Relationship Id="rId302" Type="http://schemas.openxmlformats.org/officeDocument/2006/relationships/hyperlink" Target="https://www.teamgroupinc.com/en/product/cardea-zero-z440" TargetMode="External"/><Relationship Id="rId309" Type="http://schemas.openxmlformats.org/officeDocument/2006/relationships/hyperlink" Target="https://www.teamgroupinc.com/en/product/cx2" TargetMode="External"/><Relationship Id="rId308" Type="http://schemas.openxmlformats.org/officeDocument/2006/relationships/hyperlink" Target="https://www.teamgroupinc.com/en/product/cx1" TargetMode="External"/><Relationship Id="rId307" Type="http://schemas.openxmlformats.org/officeDocument/2006/relationships/hyperlink" Target="https://www.teamgroupinc.com/en/product/ex2" TargetMode="External"/><Relationship Id="rId306" Type="http://schemas.openxmlformats.org/officeDocument/2006/relationships/hyperlink" Target="https://www.teamgroupinc.com/en/product/ax2" TargetMode="External"/><Relationship Id="rId301" Type="http://schemas.openxmlformats.org/officeDocument/2006/relationships/hyperlink" Target="https://www.teamgroupinc.com/en/product/cardea-zero-z330" TargetMode="External"/><Relationship Id="rId300" Type="http://schemas.openxmlformats.org/officeDocument/2006/relationships/hyperlink" Target="https://www.teamgroupinc.com/en/product/cardea-zero" TargetMode="External"/><Relationship Id="rId206" Type="http://schemas.openxmlformats.org/officeDocument/2006/relationships/hyperlink" Target="https://www.orico.me/product/high-speed-portable-nvme-ssd-gv100/" TargetMode="External"/><Relationship Id="rId327" Type="http://schemas.openxmlformats.org/officeDocument/2006/relationships/hyperlink" Target="https://www.teamgroupinc.com/en/product/classic-thunderbolt3-external-ssd" TargetMode="External"/><Relationship Id="rId205" Type="http://schemas.openxmlformats.org/officeDocument/2006/relationships/hyperlink" Target="https://www.nextorage.net/nem-pa/" TargetMode="External"/><Relationship Id="rId326" Type="http://schemas.openxmlformats.org/officeDocument/2006/relationships/hyperlink" Target="https://www.teamgroupinc.com/en/product/class-sata-ssd" TargetMode="External"/><Relationship Id="rId204" Type="http://schemas.openxmlformats.org/officeDocument/2006/relationships/hyperlink" Target="https://www.neoforza.com/product/zion-nfs06-2-5-ssd/?lang=en" TargetMode="External"/><Relationship Id="rId325" Type="http://schemas.openxmlformats.org/officeDocument/2006/relationships/hyperlink" Target="https://www.teamgroupinc.com/en/product/classic-pcie-4x4-ssd" TargetMode="External"/><Relationship Id="rId203" Type="http://schemas.openxmlformats.org/officeDocument/2006/relationships/hyperlink" Target="https://www.neoforza.com/product/2-5-ssd/?lang=en" TargetMode="External"/><Relationship Id="rId324" Type="http://schemas.openxmlformats.org/officeDocument/2006/relationships/hyperlink" Target="https://www.teamgroupinc.com/en/product/classic-pcie-ssd" TargetMode="External"/><Relationship Id="rId209" Type="http://schemas.openxmlformats.org/officeDocument/2006/relationships/hyperlink" Target="https://info.patriotmemory.com/patriot-burst-elite-gaming-solid-state-drive" TargetMode="External"/><Relationship Id="rId208" Type="http://schemas.openxmlformats.org/officeDocument/2006/relationships/hyperlink" Target="https://www.info.patriotmemory.com/burst-ssd" TargetMode="External"/><Relationship Id="rId329" Type="http://schemas.openxmlformats.org/officeDocument/2006/relationships/hyperlink" Target="https://www.teamgroupinc.com/en/product/vulcan-ssd" TargetMode="External"/><Relationship Id="rId207" Type="http://schemas.openxmlformats.org/officeDocument/2006/relationships/hyperlink" Target="https://www.orico.me/product/m-2-nvme-ssd-2280-orico-v500/" TargetMode="External"/><Relationship Id="rId328" Type="http://schemas.openxmlformats.org/officeDocument/2006/relationships/hyperlink" Target="https://www.teamgroupinc.com/en/product/expert-pcie-ssd" TargetMode="External"/><Relationship Id="rId202" Type="http://schemas.openxmlformats.org/officeDocument/2006/relationships/hyperlink" Target="http://www.poweredbymushkin.com/Home/index.php/catalog/solid-state-drives/triactor-3d?start=10" TargetMode="External"/><Relationship Id="rId323" Type="http://schemas.openxmlformats.org/officeDocument/2006/relationships/hyperlink" Target="https://www.teamgroupinc.com/en/product/qx" TargetMode="External"/><Relationship Id="rId201" Type="http://schemas.openxmlformats.org/officeDocument/2006/relationships/hyperlink" Target="http://www.poweredbymushkin.com/Home/index.php/catalog/solid-state-drives/triactor-3d" TargetMode="External"/><Relationship Id="rId322" Type="http://schemas.openxmlformats.org/officeDocument/2006/relationships/hyperlink" Target="https://www.teamgroupinc.com/en/product/pd1000" TargetMode="External"/><Relationship Id="rId200" Type="http://schemas.openxmlformats.org/officeDocument/2006/relationships/hyperlink" Target="https://www.poweredbymushkin.com/Home/index.php/catalog/solid-state-drives/tempest" TargetMode="External"/><Relationship Id="rId321" Type="http://schemas.openxmlformats.org/officeDocument/2006/relationships/hyperlink" Target="https://www.teamgroupinc.com/en/product/pd400_ssd" TargetMode="External"/><Relationship Id="rId320" Type="http://schemas.openxmlformats.org/officeDocument/2006/relationships/hyperlink" Target="https://www.teamgroupinc.com/en/product/ms30" TargetMode="External"/><Relationship Id="rId316" Type="http://schemas.openxmlformats.org/officeDocument/2006/relationships/hyperlink" Target="https://www.teamgroupinc.com/en/product/mp33" TargetMode="External"/><Relationship Id="rId315" Type="http://schemas.openxmlformats.org/officeDocument/2006/relationships/hyperlink" Target="https://www.teamgroupinc.com/en/product/mp32" TargetMode="External"/><Relationship Id="rId314" Type="http://schemas.openxmlformats.org/officeDocument/2006/relationships/hyperlink" Target="https://www.teamgroupinc.com/en/product/l5-lite-3d" TargetMode="External"/><Relationship Id="rId313" Type="http://schemas.openxmlformats.org/officeDocument/2006/relationships/hyperlink" Target="https://www.teamgroupinc.com/en/product/l5-lite" TargetMode="External"/><Relationship Id="rId319" Type="http://schemas.openxmlformats.org/officeDocument/2006/relationships/hyperlink" Target="https://www.teamgroupinc.com/en/product/mp34q" TargetMode="External"/><Relationship Id="rId318" Type="http://schemas.openxmlformats.org/officeDocument/2006/relationships/hyperlink" Target="https://www.teamgroupinc.com/en/product/mp34" TargetMode="External"/><Relationship Id="rId317" Type="http://schemas.openxmlformats.org/officeDocument/2006/relationships/hyperlink" Target="https://www.teamgroupinc.com/en/product/mp33-pro" TargetMode="External"/><Relationship Id="rId312" Type="http://schemas.openxmlformats.org/officeDocument/2006/relationships/hyperlink" Target="https://www.teamgroupinc.com/en/product/l3-evo" TargetMode="External"/><Relationship Id="rId311" Type="http://schemas.openxmlformats.org/officeDocument/2006/relationships/hyperlink" Target="https://www.teamgroupinc.com/en/product/gx2" TargetMode="External"/><Relationship Id="rId310" Type="http://schemas.openxmlformats.org/officeDocument/2006/relationships/hyperlink" Target="https://www.teamgroupinc.com/en/product/gx1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75"/>
  <cols>
    <col customWidth="1" min="1" max="1" width="13.86"/>
    <col customWidth="1" min="2" max="2" width="20.43"/>
    <col customWidth="1" min="3" max="3" width="19.57"/>
    <col customWidth="1" min="4" max="4" width="17.71"/>
    <col customWidth="1" min="5" max="5" width="14.43"/>
    <col customWidth="1" min="6" max="6" width="19.71"/>
    <col customWidth="1" min="7" max="7" width="35.86"/>
    <col customWidth="1" min="8" max="8" width="6.71"/>
    <col customWidth="1" min="9" max="9" width="5.43"/>
    <col customWidth="1" min="10" max="10" width="15.0"/>
    <col customWidth="1" min="11" max="11" width="11.14"/>
    <col customWidth="1" min="12" max="12" width="9.29"/>
    <col customWidth="1" min="13" max="13" width="19.43"/>
    <col customWidth="1" min="14" max="14" width="33.43"/>
    <col customWidth="1" min="15" max="16" width="34.0"/>
    <col customWidth="1" min="17" max="17" width="25.86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>
      <c r="A2" s="2" t="s">
        <v>17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24</v>
      </c>
      <c r="I2" s="2" t="s">
        <v>25</v>
      </c>
      <c r="J2" s="3"/>
      <c r="K2" s="2" t="s">
        <v>26</v>
      </c>
      <c r="L2" s="3"/>
      <c r="M2" s="2" t="s">
        <v>27</v>
      </c>
      <c r="N2" s="2" t="s">
        <v>28</v>
      </c>
      <c r="O2" s="3"/>
      <c r="P2" s="4" t="s">
        <v>29</v>
      </c>
      <c r="Q2" s="3"/>
    </row>
    <row r="3">
      <c r="A3" s="5" t="s">
        <v>17</v>
      </c>
      <c r="B3" s="5" t="s">
        <v>30</v>
      </c>
      <c r="C3" s="5" t="s">
        <v>31</v>
      </c>
      <c r="D3" s="5" t="s">
        <v>32</v>
      </c>
      <c r="E3" s="5" t="s">
        <v>33</v>
      </c>
      <c r="F3" s="6"/>
      <c r="G3" s="6"/>
      <c r="H3" s="6"/>
      <c r="I3" s="6"/>
      <c r="J3" s="6"/>
      <c r="K3" s="6"/>
      <c r="L3" s="6"/>
      <c r="M3" s="5" t="s">
        <v>34</v>
      </c>
      <c r="N3" s="6"/>
      <c r="O3" s="6"/>
      <c r="P3" s="7" t="s">
        <v>35</v>
      </c>
      <c r="Q3" s="6"/>
    </row>
    <row r="4">
      <c r="A4" s="2" t="s">
        <v>17</v>
      </c>
      <c r="B4" s="2" t="s">
        <v>36</v>
      </c>
      <c r="C4" s="2" t="s">
        <v>37</v>
      </c>
      <c r="D4" s="2" t="s">
        <v>32</v>
      </c>
      <c r="E4" s="2" t="s">
        <v>38</v>
      </c>
      <c r="F4" s="2" t="s">
        <v>39</v>
      </c>
      <c r="G4" s="2" t="s">
        <v>40</v>
      </c>
      <c r="H4" s="2" t="s">
        <v>41</v>
      </c>
      <c r="I4" s="2" t="s">
        <v>24</v>
      </c>
      <c r="J4" s="2" t="s">
        <v>42</v>
      </c>
      <c r="K4" s="2" t="s">
        <v>26</v>
      </c>
      <c r="L4" s="3"/>
      <c r="M4" s="2" t="s">
        <v>43</v>
      </c>
      <c r="N4" s="2" t="s">
        <v>44</v>
      </c>
      <c r="O4" s="3"/>
      <c r="P4" s="4" t="s">
        <v>45</v>
      </c>
      <c r="Q4" s="3"/>
    </row>
    <row r="5">
      <c r="A5" s="5" t="s">
        <v>46</v>
      </c>
      <c r="B5" s="5" t="s">
        <v>47</v>
      </c>
      <c r="C5" s="5" t="s">
        <v>31</v>
      </c>
      <c r="D5" s="5" t="s">
        <v>32</v>
      </c>
      <c r="E5" s="5" t="s">
        <v>48</v>
      </c>
      <c r="F5" s="6"/>
      <c r="G5" s="6"/>
      <c r="H5" s="6"/>
      <c r="I5" s="6"/>
      <c r="J5" s="6"/>
      <c r="K5" s="6"/>
      <c r="L5" s="6"/>
      <c r="M5" s="8" t="s">
        <v>49</v>
      </c>
      <c r="N5" s="8" t="s">
        <v>50</v>
      </c>
      <c r="O5" s="6"/>
      <c r="P5" s="7" t="s">
        <v>51</v>
      </c>
      <c r="Q5" s="6"/>
    </row>
    <row r="6">
      <c r="A6" s="2" t="s">
        <v>46</v>
      </c>
      <c r="B6" s="2" t="s">
        <v>52</v>
      </c>
      <c r="C6" s="2" t="s">
        <v>37</v>
      </c>
      <c r="D6" s="2" t="s">
        <v>32</v>
      </c>
      <c r="E6" s="2" t="s">
        <v>53</v>
      </c>
      <c r="F6" s="3"/>
      <c r="G6" s="3"/>
      <c r="H6" s="3"/>
      <c r="I6" s="3"/>
      <c r="J6" s="3"/>
      <c r="K6" s="3"/>
      <c r="L6" s="3"/>
      <c r="M6" s="9" t="s">
        <v>54</v>
      </c>
      <c r="N6" s="9" t="s">
        <v>55</v>
      </c>
      <c r="O6" s="3"/>
      <c r="P6" s="4" t="s">
        <v>56</v>
      </c>
      <c r="Q6" s="3"/>
      <c r="R6" s="10"/>
      <c r="S6" s="10"/>
      <c r="T6" s="10"/>
      <c r="U6" s="10"/>
    </row>
    <row r="7">
      <c r="A7" s="5" t="s">
        <v>46</v>
      </c>
      <c r="B7" s="5" t="s">
        <v>57</v>
      </c>
      <c r="C7" s="5" t="s">
        <v>37</v>
      </c>
      <c r="D7" s="5" t="s">
        <v>32</v>
      </c>
      <c r="E7" s="5" t="s">
        <v>53</v>
      </c>
      <c r="F7" s="5" t="s">
        <v>58</v>
      </c>
      <c r="G7" s="6"/>
      <c r="H7" s="5" t="s">
        <v>24</v>
      </c>
      <c r="I7" s="5" t="s">
        <v>41</v>
      </c>
      <c r="J7" s="5" t="s">
        <v>42</v>
      </c>
      <c r="K7" s="5" t="s">
        <v>26</v>
      </c>
      <c r="L7" s="5" t="s">
        <v>59</v>
      </c>
      <c r="M7" s="5" t="s">
        <v>60</v>
      </c>
      <c r="N7" s="5" t="s">
        <v>61</v>
      </c>
      <c r="O7" s="6"/>
      <c r="P7" s="7" t="s">
        <v>62</v>
      </c>
      <c r="Q7" s="6"/>
    </row>
    <row r="8">
      <c r="A8" s="2" t="s">
        <v>46</v>
      </c>
      <c r="B8" s="2" t="s">
        <v>63</v>
      </c>
      <c r="C8" s="2" t="s">
        <v>31</v>
      </c>
      <c r="D8" s="2" t="s">
        <v>32</v>
      </c>
      <c r="E8" s="2" t="s">
        <v>64</v>
      </c>
      <c r="F8" s="2" t="s">
        <v>65</v>
      </c>
      <c r="G8" s="2" t="s">
        <v>66</v>
      </c>
      <c r="H8" s="2" t="s">
        <v>24</v>
      </c>
      <c r="I8" s="2" t="s">
        <v>41</v>
      </c>
      <c r="J8" s="2" t="s">
        <v>42</v>
      </c>
      <c r="K8" s="2" t="s">
        <v>26</v>
      </c>
      <c r="L8" s="2">
        <v>96.0</v>
      </c>
      <c r="M8" s="2" t="s">
        <v>67</v>
      </c>
      <c r="N8" s="2" t="s">
        <v>50</v>
      </c>
      <c r="O8" s="3"/>
      <c r="P8" s="4" t="s">
        <v>68</v>
      </c>
      <c r="Q8" s="3"/>
    </row>
    <row r="9" ht="15.75" customHeight="1">
      <c r="A9" s="5" t="s">
        <v>46</v>
      </c>
      <c r="B9" s="5" t="s">
        <v>69</v>
      </c>
      <c r="C9" s="8" t="s">
        <v>31</v>
      </c>
      <c r="D9" s="8" t="s">
        <v>32</v>
      </c>
      <c r="E9" s="8" t="s">
        <v>48</v>
      </c>
      <c r="F9" s="11"/>
      <c r="G9" s="11"/>
      <c r="H9" s="11"/>
      <c r="I9" s="11"/>
      <c r="J9" s="11"/>
      <c r="K9" s="11"/>
      <c r="L9" s="11"/>
      <c r="M9" s="8" t="s">
        <v>49</v>
      </c>
      <c r="N9" s="8" t="s">
        <v>50</v>
      </c>
      <c r="O9" s="6"/>
      <c r="P9" s="7" t="s">
        <v>70</v>
      </c>
      <c r="Q9" s="6"/>
    </row>
    <row r="10">
      <c r="A10" s="2" t="s">
        <v>46</v>
      </c>
      <c r="B10" s="2" t="s">
        <v>71</v>
      </c>
      <c r="C10" s="2" t="s">
        <v>31</v>
      </c>
      <c r="D10" s="2" t="s">
        <v>32</v>
      </c>
      <c r="E10" s="2" t="s">
        <v>72</v>
      </c>
      <c r="F10" s="3"/>
      <c r="G10" s="3"/>
      <c r="H10" s="3"/>
      <c r="I10" s="3"/>
      <c r="J10" s="3"/>
      <c r="K10" s="3"/>
      <c r="L10" s="3"/>
      <c r="M10" s="2" t="s">
        <v>54</v>
      </c>
      <c r="N10" s="2" t="s">
        <v>55</v>
      </c>
      <c r="O10" s="3"/>
      <c r="P10" s="4" t="s">
        <v>73</v>
      </c>
      <c r="Q10" s="3"/>
    </row>
    <row r="11">
      <c r="A11" s="5" t="s">
        <v>46</v>
      </c>
      <c r="B11" s="5" t="s">
        <v>74</v>
      </c>
      <c r="C11" s="5" t="s">
        <v>37</v>
      </c>
      <c r="D11" s="5" t="s">
        <v>32</v>
      </c>
      <c r="E11" s="5" t="s">
        <v>53</v>
      </c>
      <c r="F11" s="5" t="s">
        <v>58</v>
      </c>
      <c r="G11" s="6"/>
      <c r="H11" s="5" t="s">
        <v>24</v>
      </c>
      <c r="I11" s="5" t="s">
        <v>41</v>
      </c>
      <c r="J11" s="6"/>
      <c r="K11" s="5" t="s">
        <v>26</v>
      </c>
      <c r="L11" s="6"/>
      <c r="M11" s="5" t="s">
        <v>60</v>
      </c>
      <c r="N11" s="5" t="s">
        <v>61</v>
      </c>
      <c r="O11" s="6"/>
      <c r="P11" s="7" t="s">
        <v>75</v>
      </c>
      <c r="Q11" s="6"/>
    </row>
    <row r="12">
      <c r="A12" s="2" t="s">
        <v>46</v>
      </c>
      <c r="B12" s="2" t="s">
        <v>76</v>
      </c>
      <c r="C12" s="2" t="s">
        <v>77</v>
      </c>
      <c r="D12" s="2" t="s">
        <v>32</v>
      </c>
      <c r="E12" s="3"/>
      <c r="F12" s="2" t="s">
        <v>78</v>
      </c>
      <c r="G12" s="3"/>
      <c r="H12" s="3"/>
      <c r="I12" s="3"/>
      <c r="J12" s="3"/>
      <c r="K12" s="3"/>
      <c r="L12" s="3"/>
      <c r="M12" s="3"/>
      <c r="N12" s="3"/>
      <c r="O12" s="3"/>
      <c r="P12" s="12"/>
      <c r="Q12" s="3"/>
    </row>
    <row r="13">
      <c r="A13" s="5" t="s">
        <v>46</v>
      </c>
      <c r="B13" s="5" t="s">
        <v>79</v>
      </c>
      <c r="C13" s="5" t="s">
        <v>77</v>
      </c>
      <c r="D13" s="5" t="s">
        <v>32</v>
      </c>
      <c r="E13" s="6"/>
      <c r="F13" s="5" t="s">
        <v>80</v>
      </c>
      <c r="G13" s="6"/>
      <c r="H13" s="6"/>
      <c r="I13" s="6"/>
      <c r="J13" s="6"/>
      <c r="K13" s="6"/>
      <c r="L13" s="6"/>
      <c r="M13" s="6"/>
      <c r="N13" s="6"/>
      <c r="O13" s="6"/>
      <c r="P13" s="13"/>
      <c r="Q13" s="6"/>
    </row>
    <row r="14">
      <c r="A14" s="2" t="s">
        <v>46</v>
      </c>
      <c r="B14" s="2" t="s">
        <v>81</v>
      </c>
      <c r="C14" s="2" t="s">
        <v>31</v>
      </c>
      <c r="D14" s="2" t="s">
        <v>32</v>
      </c>
      <c r="E14" s="2" t="s">
        <v>72</v>
      </c>
      <c r="F14" s="2" t="s">
        <v>82</v>
      </c>
      <c r="G14" s="2" t="s">
        <v>83</v>
      </c>
      <c r="H14" s="2" t="s">
        <v>24</v>
      </c>
      <c r="I14" s="2" t="s">
        <v>41</v>
      </c>
      <c r="J14" s="3"/>
      <c r="K14" s="2" t="s">
        <v>26</v>
      </c>
      <c r="L14" s="3"/>
      <c r="M14" s="2" t="s">
        <v>84</v>
      </c>
      <c r="N14" s="2" t="s">
        <v>50</v>
      </c>
      <c r="O14" s="3"/>
      <c r="P14" s="4" t="s">
        <v>85</v>
      </c>
      <c r="Q14" s="3"/>
    </row>
    <row r="15">
      <c r="A15" s="5" t="s">
        <v>46</v>
      </c>
      <c r="B15" s="5" t="s">
        <v>86</v>
      </c>
      <c r="C15" s="5" t="s">
        <v>31</v>
      </c>
      <c r="D15" s="5" t="s">
        <v>32</v>
      </c>
      <c r="E15" s="5" t="s">
        <v>87</v>
      </c>
      <c r="F15" s="5" t="s">
        <v>88</v>
      </c>
      <c r="G15" s="5" t="s">
        <v>66</v>
      </c>
      <c r="H15" s="5" t="s">
        <v>41</v>
      </c>
      <c r="I15" s="5" t="s">
        <v>24</v>
      </c>
      <c r="J15" s="5" t="s">
        <v>42</v>
      </c>
      <c r="K15" s="5" t="s">
        <v>26</v>
      </c>
      <c r="L15" s="5" t="s">
        <v>89</v>
      </c>
      <c r="M15" s="5" t="s">
        <v>54</v>
      </c>
      <c r="N15" s="5" t="s">
        <v>61</v>
      </c>
      <c r="O15" s="5" t="s">
        <v>90</v>
      </c>
      <c r="P15" s="7" t="s">
        <v>91</v>
      </c>
      <c r="Q15" s="6"/>
    </row>
    <row r="16">
      <c r="A16" s="2" t="s">
        <v>46</v>
      </c>
      <c r="B16" s="2" t="s">
        <v>92</v>
      </c>
      <c r="C16" s="2" t="s">
        <v>37</v>
      </c>
      <c r="D16" s="2" t="s">
        <v>32</v>
      </c>
      <c r="E16" s="2" t="s">
        <v>93</v>
      </c>
      <c r="F16" s="2" t="s">
        <v>94</v>
      </c>
      <c r="G16" s="2" t="s">
        <v>95</v>
      </c>
      <c r="H16" s="2" t="s">
        <v>41</v>
      </c>
      <c r="I16" s="2" t="s">
        <v>24</v>
      </c>
      <c r="J16" s="2" t="s">
        <v>96</v>
      </c>
      <c r="K16" s="2" t="s">
        <v>26</v>
      </c>
      <c r="L16" s="2">
        <v>96.0</v>
      </c>
      <c r="M16" s="2" t="s">
        <v>97</v>
      </c>
      <c r="N16" s="2" t="s">
        <v>44</v>
      </c>
      <c r="O16" s="2" t="s">
        <v>98</v>
      </c>
      <c r="P16" s="4" t="s">
        <v>99</v>
      </c>
      <c r="Q16" s="12"/>
    </row>
    <row r="17">
      <c r="A17" s="5" t="s">
        <v>46</v>
      </c>
      <c r="B17" s="5" t="s">
        <v>100</v>
      </c>
      <c r="C17" s="5" t="s">
        <v>37</v>
      </c>
      <c r="D17" s="5" t="s">
        <v>32</v>
      </c>
      <c r="E17" s="5" t="s">
        <v>93</v>
      </c>
      <c r="F17" s="5" t="s">
        <v>101</v>
      </c>
      <c r="G17" s="8" t="s">
        <v>102</v>
      </c>
      <c r="H17" s="5" t="s">
        <v>41</v>
      </c>
      <c r="I17" s="5" t="s">
        <v>24</v>
      </c>
      <c r="J17" s="5" t="s">
        <v>42</v>
      </c>
      <c r="K17" s="5" t="s">
        <v>26</v>
      </c>
      <c r="L17" s="5">
        <v>96.0</v>
      </c>
      <c r="M17" s="5" t="s">
        <v>103</v>
      </c>
      <c r="N17" s="5" t="s">
        <v>55</v>
      </c>
      <c r="O17" s="14" t="s">
        <v>104</v>
      </c>
      <c r="P17" s="7" t="s">
        <v>105</v>
      </c>
      <c r="Q17" s="13"/>
    </row>
    <row r="18">
      <c r="A18" s="2" t="s">
        <v>46</v>
      </c>
      <c r="B18" s="2" t="s">
        <v>106</v>
      </c>
      <c r="C18" s="2" t="s">
        <v>37</v>
      </c>
      <c r="D18" s="2" t="s">
        <v>32</v>
      </c>
      <c r="E18" s="2" t="s">
        <v>93</v>
      </c>
      <c r="F18" s="2" t="s">
        <v>107</v>
      </c>
      <c r="G18" s="2" t="s">
        <v>40</v>
      </c>
      <c r="H18" s="2" t="s">
        <v>41</v>
      </c>
      <c r="I18" s="2" t="s">
        <v>24</v>
      </c>
      <c r="J18" s="3"/>
      <c r="K18" s="2" t="s">
        <v>26</v>
      </c>
      <c r="L18" s="2">
        <v>96.0</v>
      </c>
      <c r="M18" s="2" t="s">
        <v>43</v>
      </c>
      <c r="N18" s="2" t="s">
        <v>44</v>
      </c>
      <c r="O18" s="2" t="s">
        <v>108</v>
      </c>
      <c r="P18" s="4" t="s">
        <v>109</v>
      </c>
      <c r="Q18" s="4" t="s">
        <v>110</v>
      </c>
    </row>
    <row r="19">
      <c r="A19" s="5" t="s">
        <v>46</v>
      </c>
      <c r="B19" s="5" t="s">
        <v>111</v>
      </c>
      <c r="C19" s="5" t="s">
        <v>112</v>
      </c>
      <c r="D19" s="5" t="s">
        <v>113</v>
      </c>
      <c r="E19" s="5" t="s">
        <v>114</v>
      </c>
      <c r="F19" s="5" t="s">
        <v>115</v>
      </c>
      <c r="G19" s="5" t="s">
        <v>116</v>
      </c>
      <c r="H19" s="5" t="s">
        <v>24</v>
      </c>
      <c r="I19" s="5" t="s">
        <v>25</v>
      </c>
      <c r="J19" s="5" t="s">
        <v>42</v>
      </c>
      <c r="K19" s="5" t="s">
        <v>117</v>
      </c>
      <c r="L19" s="5">
        <v>64.0</v>
      </c>
      <c r="M19" s="5" t="s">
        <v>118</v>
      </c>
      <c r="N19" s="5" t="s">
        <v>28</v>
      </c>
      <c r="O19" s="5" t="s">
        <v>119</v>
      </c>
      <c r="P19" s="7" t="s">
        <v>120</v>
      </c>
      <c r="Q19" s="13"/>
    </row>
    <row r="20">
      <c r="A20" s="2" t="s">
        <v>46</v>
      </c>
      <c r="B20" s="2" t="s">
        <v>121</v>
      </c>
      <c r="C20" s="2" t="s">
        <v>122</v>
      </c>
      <c r="D20" s="2" t="s">
        <v>123</v>
      </c>
      <c r="E20" s="2" t="s">
        <v>124</v>
      </c>
      <c r="F20" s="2" t="s">
        <v>22</v>
      </c>
      <c r="G20" s="2" t="s">
        <v>23</v>
      </c>
      <c r="H20" s="2" t="s">
        <v>24</v>
      </c>
      <c r="I20" s="2" t="s">
        <v>25</v>
      </c>
      <c r="J20" s="2" t="s">
        <v>42</v>
      </c>
      <c r="K20" s="2" t="s">
        <v>125</v>
      </c>
      <c r="L20" s="2">
        <v>64.0</v>
      </c>
      <c r="M20" s="2" t="s">
        <v>126</v>
      </c>
      <c r="N20" s="2" t="s">
        <v>127</v>
      </c>
      <c r="O20" s="2" t="s">
        <v>119</v>
      </c>
      <c r="P20" s="4" t="s">
        <v>128</v>
      </c>
      <c r="Q20" s="15"/>
    </row>
    <row r="21">
      <c r="A21" s="5" t="s">
        <v>46</v>
      </c>
      <c r="B21" s="5" t="s">
        <v>129</v>
      </c>
      <c r="C21" s="5" t="s">
        <v>122</v>
      </c>
      <c r="D21" s="5" t="s">
        <v>123</v>
      </c>
      <c r="E21" s="5" t="s">
        <v>130</v>
      </c>
      <c r="F21" s="5" t="s">
        <v>131</v>
      </c>
      <c r="G21" s="5" t="s">
        <v>132</v>
      </c>
      <c r="H21" s="5" t="s">
        <v>41</v>
      </c>
      <c r="I21" s="5" t="s">
        <v>25</v>
      </c>
      <c r="J21" s="5" t="s">
        <v>42</v>
      </c>
      <c r="K21" s="5" t="s">
        <v>26</v>
      </c>
      <c r="L21" s="5" t="s">
        <v>133</v>
      </c>
      <c r="M21" s="5" t="s">
        <v>126</v>
      </c>
      <c r="N21" s="5" t="s">
        <v>127</v>
      </c>
      <c r="O21" s="5" t="s">
        <v>119</v>
      </c>
      <c r="P21" s="7" t="s">
        <v>134</v>
      </c>
      <c r="Q21" s="16"/>
    </row>
    <row r="22">
      <c r="A22" s="2" t="s">
        <v>46</v>
      </c>
      <c r="B22" s="2" t="s">
        <v>135</v>
      </c>
      <c r="C22" s="2" t="s">
        <v>112</v>
      </c>
      <c r="D22" s="2" t="s">
        <v>113</v>
      </c>
      <c r="E22" s="2" t="s">
        <v>130</v>
      </c>
      <c r="F22" s="17" t="s">
        <v>82</v>
      </c>
      <c r="G22" s="2" t="s">
        <v>83</v>
      </c>
      <c r="H22" s="2" t="s">
        <v>24</v>
      </c>
      <c r="I22" s="2" t="s">
        <v>41</v>
      </c>
      <c r="J22" s="2" t="s">
        <v>42</v>
      </c>
      <c r="K22" s="2" t="s">
        <v>26</v>
      </c>
      <c r="L22" s="2">
        <v>64.0</v>
      </c>
      <c r="M22" s="2" t="s">
        <v>136</v>
      </c>
      <c r="N22" s="2" t="s">
        <v>50</v>
      </c>
      <c r="O22" s="2" t="s">
        <v>119</v>
      </c>
      <c r="P22" s="4" t="s">
        <v>137</v>
      </c>
      <c r="Q22" s="15"/>
    </row>
    <row r="23">
      <c r="A23" s="5" t="s">
        <v>46</v>
      </c>
      <c r="B23" s="5" t="s">
        <v>138</v>
      </c>
      <c r="C23" s="5" t="s">
        <v>112</v>
      </c>
      <c r="D23" s="5" t="s">
        <v>113</v>
      </c>
      <c r="E23" s="5" t="s">
        <v>53</v>
      </c>
      <c r="F23" s="5" t="s">
        <v>139</v>
      </c>
      <c r="G23" s="5" t="s">
        <v>140</v>
      </c>
      <c r="H23" s="5" t="s">
        <v>24</v>
      </c>
      <c r="I23" s="5" t="s">
        <v>41</v>
      </c>
      <c r="J23" s="5" t="s">
        <v>42</v>
      </c>
      <c r="K23" s="5" t="s">
        <v>26</v>
      </c>
      <c r="L23" s="5">
        <v>64.0</v>
      </c>
      <c r="M23" s="5" t="s">
        <v>136</v>
      </c>
      <c r="N23" s="5" t="s">
        <v>50</v>
      </c>
      <c r="O23" s="5" t="s">
        <v>119</v>
      </c>
      <c r="P23" s="7" t="s">
        <v>141</v>
      </c>
      <c r="Q23" s="16"/>
    </row>
    <row r="24">
      <c r="A24" s="2" t="s">
        <v>46</v>
      </c>
      <c r="B24" s="2" t="s">
        <v>142</v>
      </c>
      <c r="C24" s="2" t="s">
        <v>143</v>
      </c>
      <c r="D24" s="2" t="s">
        <v>113</v>
      </c>
      <c r="E24" s="2" t="s">
        <v>38</v>
      </c>
      <c r="F24" s="3"/>
      <c r="G24" s="3"/>
      <c r="H24" s="3"/>
      <c r="I24" s="3"/>
      <c r="J24" s="3"/>
      <c r="K24" s="3"/>
      <c r="L24" s="3"/>
      <c r="M24" s="2" t="s">
        <v>144</v>
      </c>
      <c r="N24" s="2" t="s">
        <v>50</v>
      </c>
      <c r="O24" s="2" t="s">
        <v>119</v>
      </c>
      <c r="P24" s="4" t="s">
        <v>145</v>
      </c>
      <c r="Q24" s="15"/>
    </row>
    <row r="25">
      <c r="A25" s="5" t="s">
        <v>46</v>
      </c>
      <c r="B25" s="5" t="s">
        <v>146</v>
      </c>
      <c r="C25" s="5" t="s">
        <v>147</v>
      </c>
      <c r="D25" s="5" t="s">
        <v>113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3"/>
      <c r="Q25" s="16"/>
    </row>
    <row r="26">
      <c r="A26" s="2" t="s">
        <v>46</v>
      </c>
      <c r="B26" s="2" t="s">
        <v>148</v>
      </c>
      <c r="C26" s="2" t="s">
        <v>19</v>
      </c>
      <c r="D26" s="2" t="s">
        <v>20</v>
      </c>
      <c r="E26" s="2" t="s">
        <v>124</v>
      </c>
      <c r="F26" s="2" t="s">
        <v>22</v>
      </c>
      <c r="G26" s="2" t="s">
        <v>23</v>
      </c>
      <c r="H26" s="2" t="s">
        <v>24</v>
      </c>
      <c r="I26" s="2" t="s">
        <v>25</v>
      </c>
      <c r="J26" s="2" t="s">
        <v>42</v>
      </c>
      <c r="K26" s="2" t="s">
        <v>125</v>
      </c>
      <c r="L26" s="2">
        <v>64.0</v>
      </c>
      <c r="M26" s="2" t="s">
        <v>149</v>
      </c>
      <c r="N26" s="2" t="s">
        <v>127</v>
      </c>
      <c r="O26" s="3"/>
      <c r="P26" s="4" t="s">
        <v>150</v>
      </c>
      <c r="Q26" s="15"/>
    </row>
    <row r="27">
      <c r="A27" s="5" t="s">
        <v>46</v>
      </c>
      <c r="B27" s="5" t="s">
        <v>151</v>
      </c>
      <c r="C27" s="5" t="s">
        <v>19</v>
      </c>
      <c r="D27" s="5" t="s">
        <v>20</v>
      </c>
      <c r="E27" s="5" t="s">
        <v>152</v>
      </c>
      <c r="F27" s="5" t="s">
        <v>153</v>
      </c>
      <c r="G27" s="5" t="s">
        <v>116</v>
      </c>
      <c r="H27" s="5" t="s">
        <v>24</v>
      </c>
      <c r="I27" s="5" t="s">
        <v>25</v>
      </c>
      <c r="J27" s="5" t="s">
        <v>42</v>
      </c>
      <c r="K27" s="5" t="s">
        <v>26</v>
      </c>
      <c r="L27" s="5" t="s">
        <v>133</v>
      </c>
      <c r="M27" s="5" t="s">
        <v>149</v>
      </c>
      <c r="N27" s="5" t="s">
        <v>28</v>
      </c>
      <c r="O27" s="5" t="s">
        <v>154</v>
      </c>
      <c r="P27" s="7" t="s">
        <v>155</v>
      </c>
      <c r="Q27" s="16"/>
    </row>
    <row r="28">
      <c r="A28" s="2" t="s">
        <v>46</v>
      </c>
      <c r="B28" s="2" t="s">
        <v>156</v>
      </c>
      <c r="C28" s="2" t="s">
        <v>19</v>
      </c>
      <c r="D28" s="2" t="s">
        <v>20</v>
      </c>
      <c r="E28" s="2" t="s">
        <v>157</v>
      </c>
      <c r="F28" s="3"/>
      <c r="G28" s="3"/>
      <c r="H28" s="2" t="s">
        <v>24</v>
      </c>
      <c r="I28" s="2" t="s">
        <v>25</v>
      </c>
      <c r="J28" s="2" t="s">
        <v>42</v>
      </c>
      <c r="K28" s="2" t="s">
        <v>125</v>
      </c>
      <c r="L28" s="3"/>
      <c r="M28" s="2" t="s">
        <v>149</v>
      </c>
      <c r="N28" s="2" t="s">
        <v>127</v>
      </c>
      <c r="O28" s="3"/>
      <c r="P28" s="4" t="s">
        <v>158</v>
      </c>
      <c r="Q28" s="15"/>
    </row>
    <row r="29">
      <c r="A29" s="5" t="s">
        <v>46</v>
      </c>
      <c r="B29" s="5" t="s">
        <v>159</v>
      </c>
      <c r="C29" s="5" t="s">
        <v>19</v>
      </c>
      <c r="D29" s="5" t="s">
        <v>20</v>
      </c>
      <c r="E29" s="5" t="s">
        <v>157</v>
      </c>
      <c r="F29" s="6"/>
      <c r="G29" s="6"/>
      <c r="H29" s="5" t="s">
        <v>24</v>
      </c>
      <c r="I29" s="5" t="s">
        <v>25</v>
      </c>
      <c r="J29" s="5" t="s">
        <v>42</v>
      </c>
      <c r="K29" s="5" t="s">
        <v>125</v>
      </c>
      <c r="L29" s="6"/>
      <c r="M29" s="5" t="s">
        <v>149</v>
      </c>
      <c r="N29" s="5" t="s">
        <v>127</v>
      </c>
      <c r="O29" s="6"/>
      <c r="P29" s="7" t="s">
        <v>160</v>
      </c>
      <c r="Q29" s="16"/>
    </row>
    <row r="30">
      <c r="A30" s="2" t="s">
        <v>46</v>
      </c>
      <c r="B30" s="2" t="s">
        <v>161</v>
      </c>
      <c r="C30" s="2" t="s">
        <v>19</v>
      </c>
      <c r="D30" s="2" t="s">
        <v>20</v>
      </c>
      <c r="E30" s="2" t="s">
        <v>130</v>
      </c>
      <c r="F30" s="2" t="s">
        <v>162</v>
      </c>
      <c r="G30" s="2" t="s">
        <v>163</v>
      </c>
      <c r="H30" s="2" t="s">
        <v>24</v>
      </c>
      <c r="I30" s="2" t="s">
        <v>25</v>
      </c>
      <c r="J30" s="2" t="s">
        <v>42</v>
      </c>
      <c r="K30" s="2" t="s">
        <v>26</v>
      </c>
      <c r="L30" s="2">
        <v>64.0</v>
      </c>
      <c r="M30" s="2" t="s">
        <v>164</v>
      </c>
      <c r="N30" s="2" t="s">
        <v>28</v>
      </c>
      <c r="O30" s="3"/>
      <c r="P30" s="4" t="s">
        <v>165</v>
      </c>
      <c r="Q30" s="18" t="s">
        <v>166</v>
      </c>
    </row>
    <row r="31">
      <c r="A31" s="5" t="s">
        <v>46</v>
      </c>
      <c r="B31" s="5" t="s">
        <v>167</v>
      </c>
      <c r="C31" s="5" t="s">
        <v>19</v>
      </c>
      <c r="D31" s="5" t="s">
        <v>168</v>
      </c>
      <c r="E31" s="5" t="s">
        <v>33</v>
      </c>
      <c r="F31" s="5" t="s">
        <v>131</v>
      </c>
      <c r="G31" s="5" t="s">
        <v>132</v>
      </c>
      <c r="H31" s="5" t="s">
        <v>41</v>
      </c>
      <c r="I31" s="5" t="s">
        <v>25</v>
      </c>
      <c r="J31" s="5" t="s">
        <v>42</v>
      </c>
      <c r="K31" s="5" t="s">
        <v>26</v>
      </c>
      <c r="L31" s="5" t="s">
        <v>133</v>
      </c>
      <c r="M31" s="5" t="s">
        <v>169</v>
      </c>
      <c r="N31" s="5" t="s">
        <v>170</v>
      </c>
      <c r="O31" s="5" t="s">
        <v>154</v>
      </c>
      <c r="P31" s="7" t="s">
        <v>171</v>
      </c>
      <c r="Q31" s="16"/>
    </row>
    <row r="32">
      <c r="A32" s="2" t="s">
        <v>46</v>
      </c>
      <c r="B32" s="2" t="s">
        <v>172</v>
      </c>
      <c r="C32" s="2" t="s">
        <v>31</v>
      </c>
      <c r="D32" s="2" t="s">
        <v>32</v>
      </c>
      <c r="E32" s="2" t="s">
        <v>173</v>
      </c>
      <c r="F32" s="2" t="s">
        <v>82</v>
      </c>
      <c r="G32" s="2" t="s">
        <v>83</v>
      </c>
      <c r="H32" s="2" t="s">
        <v>24</v>
      </c>
      <c r="I32" s="2" t="s">
        <v>41</v>
      </c>
      <c r="J32" s="2" t="s">
        <v>96</v>
      </c>
      <c r="K32" s="2" t="s">
        <v>26</v>
      </c>
      <c r="L32" s="2">
        <v>96.0</v>
      </c>
      <c r="M32" s="2" t="s">
        <v>174</v>
      </c>
      <c r="N32" s="2" t="s">
        <v>50</v>
      </c>
      <c r="O32" s="3"/>
      <c r="P32" s="4" t="s">
        <v>175</v>
      </c>
      <c r="Q32" s="15"/>
    </row>
    <row r="33">
      <c r="A33" s="5" t="s">
        <v>46</v>
      </c>
      <c r="B33" s="5" t="s">
        <v>176</v>
      </c>
      <c r="C33" s="5" t="s">
        <v>19</v>
      </c>
      <c r="D33" s="5" t="s">
        <v>20</v>
      </c>
      <c r="E33" s="5" t="s">
        <v>177</v>
      </c>
      <c r="F33" s="5" t="s">
        <v>131</v>
      </c>
      <c r="G33" s="5" t="s">
        <v>132</v>
      </c>
      <c r="H33" s="5" t="s">
        <v>41</v>
      </c>
      <c r="I33" s="5" t="s">
        <v>25</v>
      </c>
      <c r="J33" s="5" t="s">
        <v>42</v>
      </c>
      <c r="K33" s="5" t="s">
        <v>26</v>
      </c>
      <c r="L33" s="5" t="s">
        <v>133</v>
      </c>
      <c r="M33" s="5" t="s">
        <v>169</v>
      </c>
      <c r="N33" s="5" t="s">
        <v>170</v>
      </c>
      <c r="O33" s="5" t="s">
        <v>178</v>
      </c>
      <c r="P33" s="7" t="s">
        <v>179</v>
      </c>
      <c r="Q33" s="16"/>
    </row>
    <row r="34">
      <c r="A34" s="2" t="s">
        <v>46</v>
      </c>
      <c r="B34" s="2" t="s">
        <v>180</v>
      </c>
      <c r="C34" s="2" t="s">
        <v>181</v>
      </c>
      <c r="D34" s="2" t="s">
        <v>32</v>
      </c>
      <c r="E34" s="2" t="s">
        <v>182</v>
      </c>
      <c r="F34" s="2" t="s">
        <v>183</v>
      </c>
      <c r="G34" s="2" t="s">
        <v>83</v>
      </c>
      <c r="H34" s="2" t="s">
        <v>41</v>
      </c>
      <c r="I34" s="2" t="s">
        <v>41</v>
      </c>
      <c r="J34" s="2" t="s">
        <v>42</v>
      </c>
      <c r="K34" s="2" t="s">
        <v>26</v>
      </c>
      <c r="L34" s="2">
        <v>32.0</v>
      </c>
      <c r="M34" s="2" t="s">
        <v>184</v>
      </c>
      <c r="N34" s="2" t="s">
        <v>185</v>
      </c>
      <c r="O34" s="2" t="s">
        <v>186</v>
      </c>
      <c r="P34" s="4" t="s">
        <v>187</v>
      </c>
      <c r="Q34" s="15"/>
    </row>
    <row r="35">
      <c r="A35" s="5" t="s">
        <v>46</v>
      </c>
      <c r="B35" s="5" t="s">
        <v>188</v>
      </c>
      <c r="C35" s="5" t="s">
        <v>31</v>
      </c>
      <c r="D35" s="5" t="s">
        <v>32</v>
      </c>
      <c r="E35" s="5" t="s">
        <v>182</v>
      </c>
      <c r="F35" s="5" t="s">
        <v>82</v>
      </c>
      <c r="G35" s="5" t="s">
        <v>83</v>
      </c>
      <c r="H35" s="5" t="s">
        <v>24</v>
      </c>
      <c r="I35" s="5" t="s">
        <v>41</v>
      </c>
      <c r="J35" s="5" t="s">
        <v>42</v>
      </c>
      <c r="K35" s="5" t="s">
        <v>26</v>
      </c>
      <c r="L35" s="5">
        <v>64.0</v>
      </c>
      <c r="M35" s="5" t="s">
        <v>189</v>
      </c>
      <c r="N35" s="5" t="s">
        <v>50</v>
      </c>
      <c r="O35" s="6"/>
      <c r="P35" s="7" t="s">
        <v>190</v>
      </c>
      <c r="Q35" s="16"/>
    </row>
    <row r="36">
      <c r="A36" s="2" t="s">
        <v>46</v>
      </c>
      <c r="B36" s="2" t="s">
        <v>191</v>
      </c>
      <c r="C36" s="2" t="s">
        <v>31</v>
      </c>
      <c r="D36" s="2" t="s">
        <v>32</v>
      </c>
      <c r="E36" s="2" t="s">
        <v>130</v>
      </c>
      <c r="F36" s="2" t="s">
        <v>82</v>
      </c>
      <c r="G36" s="2" t="s">
        <v>83</v>
      </c>
      <c r="H36" s="2" t="s">
        <v>24</v>
      </c>
      <c r="I36" s="2" t="s">
        <v>41</v>
      </c>
      <c r="J36" s="2" t="s">
        <v>42</v>
      </c>
      <c r="K36" s="2" t="s">
        <v>26</v>
      </c>
      <c r="L36" s="2">
        <v>64.0</v>
      </c>
      <c r="M36" s="2" t="s">
        <v>192</v>
      </c>
      <c r="N36" s="17" t="s">
        <v>50</v>
      </c>
      <c r="O36" s="2" t="s">
        <v>193</v>
      </c>
      <c r="P36" s="4" t="s">
        <v>194</v>
      </c>
      <c r="Q36" s="4" t="s">
        <v>195</v>
      </c>
    </row>
    <row r="37">
      <c r="A37" s="5" t="s">
        <v>46</v>
      </c>
      <c r="B37" s="5" t="s">
        <v>196</v>
      </c>
      <c r="C37" s="5" t="s">
        <v>31</v>
      </c>
      <c r="D37" s="5" t="s">
        <v>32</v>
      </c>
      <c r="E37" s="5" t="s">
        <v>197</v>
      </c>
      <c r="F37" s="5" t="s">
        <v>88</v>
      </c>
      <c r="G37" s="5" t="s">
        <v>66</v>
      </c>
      <c r="H37" s="5" t="s">
        <v>41</v>
      </c>
      <c r="I37" s="5" t="s">
        <v>24</v>
      </c>
      <c r="J37" s="5" t="s">
        <v>42</v>
      </c>
      <c r="K37" s="5" t="s">
        <v>26</v>
      </c>
      <c r="L37" s="5" t="s">
        <v>89</v>
      </c>
      <c r="M37" s="5" t="s">
        <v>54</v>
      </c>
      <c r="N37" s="14" t="s">
        <v>61</v>
      </c>
      <c r="O37" s="5" t="s">
        <v>198</v>
      </c>
      <c r="P37" s="7" t="s">
        <v>199</v>
      </c>
      <c r="Q37" s="7" t="s">
        <v>200</v>
      </c>
    </row>
    <row r="38">
      <c r="A38" s="2" t="s">
        <v>46</v>
      </c>
      <c r="B38" s="2" t="s">
        <v>201</v>
      </c>
      <c r="C38" s="2" t="s">
        <v>31</v>
      </c>
      <c r="D38" s="2" t="s">
        <v>32</v>
      </c>
      <c r="E38" s="2" t="s">
        <v>124</v>
      </c>
      <c r="F38" s="2" t="s">
        <v>202</v>
      </c>
      <c r="G38" s="2" t="s">
        <v>66</v>
      </c>
      <c r="H38" s="2" t="s">
        <v>41</v>
      </c>
      <c r="I38" s="2" t="s">
        <v>24</v>
      </c>
      <c r="J38" s="2" t="s">
        <v>42</v>
      </c>
      <c r="K38" s="2" t="s">
        <v>26</v>
      </c>
      <c r="L38" s="2">
        <v>64.0</v>
      </c>
      <c r="M38" s="2" t="s">
        <v>203</v>
      </c>
      <c r="N38" s="2" t="s">
        <v>55</v>
      </c>
      <c r="O38" s="3"/>
      <c r="P38" s="4" t="s">
        <v>204</v>
      </c>
      <c r="Q38" s="4" t="s">
        <v>205</v>
      </c>
    </row>
    <row r="39">
      <c r="A39" s="5" t="s">
        <v>46</v>
      </c>
      <c r="B39" s="5" t="s">
        <v>206</v>
      </c>
      <c r="C39" s="5" t="s">
        <v>31</v>
      </c>
      <c r="D39" s="5" t="s">
        <v>32</v>
      </c>
      <c r="E39" s="5" t="s">
        <v>38</v>
      </c>
      <c r="F39" s="5" t="s">
        <v>207</v>
      </c>
      <c r="G39" s="5" t="s">
        <v>66</v>
      </c>
      <c r="H39" s="5" t="s">
        <v>41</v>
      </c>
      <c r="I39" s="5" t="s">
        <v>24</v>
      </c>
      <c r="J39" s="5" t="s">
        <v>42</v>
      </c>
      <c r="K39" s="5" t="s">
        <v>26</v>
      </c>
      <c r="L39" s="5">
        <v>64.0</v>
      </c>
      <c r="M39" s="5" t="s">
        <v>54</v>
      </c>
      <c r="N39" s="5" t="s">
        <v>55</v>
      </c>
      <c r="O39" s="5" t="s">
        <v>208</v>
      </c>
      <c r="P39" s="7" t="s">
        <v>209</v>
      </c>
      <c r="Q39" s="7" t="s">
        <v>210</v>
      </c>
    </row>
    <row r="40">
      <c r="A40" s="2" t="s">
        <v>46</v>
      </c>
      <c r="B40" s="2" t="s">
        <v>211</v>
      </c>
      <c r="C40" s="2" t="s">
        <v>31</v>
      </c>
      <c r="D40" s="2" t="s">
        <v>32</v>
      </c>
      <c r="E40" s="2" t="s">
        <v>53</v>
      </c>
      <c r="F40" s="2" t="s">
        <v>88</v>
      </c>
      <c r="G40" s="2" t="s">
        <v>66</v>
      </c>
      <c r="H40" s="2" t="s">
        <v>41</v>
      </c>
      <c r="I40" s="2" t="s">
        <v>24</v>
      </c>
      <c r="J40" s="2" t="s">
        <v>42</v>
      </c>
      <c r="K40" s="2" t="s">
        <v>26</v>
      </c>
      <c r="L40" s="2" t="s">
        <v>89</v>
      </c>
      <c r="M40" s="2" t="s">
        <v>212</v>
      </c>
      <c r="N40" s="2" t="s">
        <v>61</v>
      </c>
      <c r="O40" s="2" t="s">
        <v>213</v>
      </c>
      <c r="P40" s="4" t="s">
        <v>214</v>
      </c>
      <c r="Q40" s="12"/>
    </row>
    <row r="41">
      <c r="A41" s="5" t="s">
        <v>46</v>
      </c>
      <c r="B41" s="5" t="s">
        <v>215</v>
      </c>
      <c r="C41" s="5" t="s">
        <v>37</v>
      </c>
      <c r="D41" s="5" t="s">
        <v>32</v>
      </c>
      <c r="E41" s="5" t="s">
        <v>216</v>
      </c>
      <c r="F41" s="5" t="s">
        <v>217</v>
      </c>
      <c r="G41" s="5" t="s">
        <v>218</v>
      </c>
      <c r="H41" s="5" t="s">
        <v>41</v>
      </c>
      <c r="I41" s="5" t="s">
        <v>24</v>
      </c>
      <c r="J41" s="6"/>
      <c r="K41" s="6"/>
      <c r="L41" s="6"/>
      <c r="M41" s="5" t="s">
        <v>219</v>
      </c>
      <c r="N41" s="6"/>
      <c r="O41" s="6"/>
      <c r="P41" s="13"/>
      <c r="Q41" s="13"/>
    </row>
    <row r="42">
      <c r="A42" s="2" t="s">
        <v>46</v>
      </c>
      <c r="B42" s="2" t="s">
        <v>220</v>
      </c>
      <c r="C42" s="2" t="s">
        <v>37</v>
      </c>
      <c r="D42" s="2" t="s">
        <v>32</v>
      </c>
      <c r="E42" s="2" t="s">
        <v>216</v>
      </c>
      <c r="F42" s="2" t="s">
        <v>101</v>
      </c>
      <c r="G42" s="9" t="s">
        <v>102</v>
      </c>
      <c r="H42" s="2" t="s">
        <v>41</v>
      </c>
      <c r="I42" s="2" t="s">
        <v>24</v>
      </c>
      <c r="J42" s="3"/>
      <c r="K42" s="3"/>
      <c r="L42" s="3"/>
      <c r="M42" s="2" t="s">
        <v>221</v>
      </c>
      <c r="N42" s="3"/>
      <c r="O42" s="3"/>
      <c r="P42" s="12"/>
      <c r="Q42" s="12"/>
    </row>
    <row r="43">
      <c r="A43" s="5" t="s">
        <v>46</v>
      </c>
      <c r="B43" s="5" t="s">
        <v>222</v>
      </c>
      <c r="C43" s="5" t="s">
        <v>37</v>
      </c>
      <c r="D43" s="5" t="s">
        <v>32</v>
      </c>
      <c r="E43" s="5" t="s">
        <v>216</v>
      </c>
      <c r="F43" s="5" t="s">
        <v>39</v>
      </c>
      <c r="G43" s="5" t="s">
        <v>40</v>
      </c>
      <c r="H43" s="5" t="s">
        <v>41</v>
      </c>
      <c r="I43" s="5" t="s">
        <v>24</v>
      </c>
      <c r="J43" s="6"/>
      <c r="K43" s="6"/>
      <c r="L43" s="5">
        <v>96.0</v>
      </c>
      <c r="M43" s="5" t="s">
        <v>223</v>
      </c>
      <c r="N43" s="6"/>
      <c r="O43" s="6"/>
      <c r="P43" s="13"/>
      <c r="Q43" s="13"/>
    </row>
    <row r="44">
      <c r="A44" s="2" t="s">
        <v>224</v>
      </c>
      <c r="B44" s="2" t="s">
        <v>225</v>
      </c>
      <c r="C44" s="2" t="s">
        <v>37</v>
      </c>
      <c r="D44" s="2" t="s">
        <v>32</v>
      </c>
      <c r="E44" s="2" t="s">
        <v>93</v>
      </c>
      <c r="F44" s="3"/>
      <c r="G44" s="3"/>
      <c r="H44" s="3"/>
      <c r="I44" s="3"/>
      <c r="J44" s="3"/>
      <c r="K44" s="3"/>
      <c r="L44" s="3"/>
      <c r="M44" s="2" t="s">
        <v>97</v>
      </c>
      <c r="N44" s="3"/>
      <c r="O44" s="3"/>
      <c r="P44" s="4" t="s">
        <v>226</v>
      </c>
      <c r="Q44" s="12"/>
    </row>
    <row r="45">
      <c r="A45" s="5" t="s">
        <v>224</v>
      </c>
      <c r="B45" s="5" t="s">
        <v>227</v>
      </c>
      <c r="C45" s="5" t="s">
        <v>37</v>
      </c>
      <c r="D45" s="5" t="s">
        <v>32</v>
      </c>
      <c r="E45" s="5" t="s">
        <v>228</v>
      </c>
      <c r="F45" s="6"/>
      <c r="G45" s="6"/>
      <c r="H45" s="6"/>
      <c r="I45" s="6"/>
      <c r="J45" s="6"/>
      <c r="K45" s="6"/>
      <c r="L45" s="6"/>
      <c r="M45" s="5" t="s">
        <v>229</v>
      </c>
      <c r="N45" s="6"/>
      <c r="O45" s="6"/>
      <c r="P45" s="7" t="s">
        <v>230</v>
      </c>
      <c r="Q45" s="13"/>
    </row>
    <row r="46">
      <c r="A46" s="2" t="s">
        <v>224</v>
      </c>
      <c r="B46" s="2" t="s">
        <v>231</v>
      </c>
      <c r="C46" s="2" t="s">
        <v>37</v>
      </c>
      <c r="D46" s="2" t="s">
        <v>32</v>
      </c>
      <c r="E46" s="2" t="s">
        <v>228</v>
      </c>
      <c r="F46" s="3"/>
      <c r="G46" s="3"/>
      <c r="H46" s="3"/>
      <c r="I46" s="3"/>
      <c r="J46" s="3"/>
      <c r="K46" s="3"/>
      <c r="L46" s="3"/>
      <c r="M46" s="2" t="s">
        <v>232</v>
      </c>
      <c r="N46" s="3"/>
      <c r="O46" s="3"/>
      <c r="P46" s="4" t="s">
        <v>233</v>
      </c>
      <c r="Q46" s="12"/>
    </row>
    <row r="47">
      <c r="A47" s="5" t="s">
        <v>224</v>
      </c>
      <c r="B47" s="5" t="s">
        <v>234</v>
      </c>
      <c r="C47" s="5" t="s">
        <v>19</v>
      </c>
      <c r="D47" s="5" t="s">
        <v>20</v>
      </c>
      <c r="E47" s="5" t="s">
        <v>130</v>
      </c>
      <c r="F47" s="5" t="s">
        <v>235</v>
      </c>
      <c r="G47" s="5" t="s">
        <v>236</v>
      </c>
      <c r="H47" s="5" t="s">
        <v>41</v>
      </c>
      <c r="I47" s="5" t="s">
        <v>25</v>
      </c>
      <c r="J47" s="5" t="s">
        <v>96</v>
      </c>
      <c r="K47" s="5" t="s">
        <v>26</v>
      </c>
      <c r="L47" s="5">
        <v>64.0</v>
      </c>
      <c r="M47" s="5" t="s">
        <v>237</v>
      </c>
      <c r="N47" s="5" t="s">
        <v>170</v>
      </c>
      <c r="O47" s="6"/>
      <c r="P47" s="7" t="s">
        <v>238</v>
      </c>
      <c r="Q47" s="16"/>
    </row>
    <row r="48">
      <c r="A48" s="2" t="s">
        <v>224</v>
      </c>
      <c r="B48" s="2" t="s">
        <v>239</v>
      </c>
      <c r="C48" s="2" t="s">
        <v>19</v>
      </c>
      <c r="D48" s="2" t="s">
        <v>20</v>
      </c>
      <c r="E48" s="2" t="s">
        <v>130</v>
      </c>
      <c r="F48" s="2" t="s">
        <v>240</v>
      </c>
      <c r="G48" s="2" t="s">
        <v>25</v>
      </c>
      <c r="H48" s="2" t="s">
        <v>24</v>
      </c>
      <c r="I48" s="2" t="s">
        <v>25</v>
      </c>
      <c r="J48" s="3"/>
      <c r="K48" s="2" t="s">
        <v>26</v>
      </c>
      <c r="L48" s="2">
        <v>96.0</v>
      </c>
      <c r="M48" s="2" t="s">
        <v>241</v>
      </c>
      <c r="N48" s="2" t="s">
        <v>28</v>
      </c>
      <c r="O48" s="3"/>
      <c r="P48" s="12"/>
      <c r="Q48" s="15"/>
    </row>
    <row r="49">
      <c r="A49" s="5" t="s">
        <v>224</v>
      </c>
      <c r="B49" s="5" t="s">
        <v>242</v>
      </c>
      <c r="C49" s="5" t="s">
        <v>19</v>
      </c>
      <c r="D49" s="5" t="s">
        <v>20</v>
      </c>
      <c r="E49" s="5" t="s">
        <v>38</v>
      </c>
      <c r="F49" s="5" t="s">
        <v>243</v>
      </c>
      <c r="G49" s="5" t="s">
        <v>244</v>
      </c>
      <c r="H49" s="5" t="s">
        <v>24</v>
      </c>
      <c r="I49" s="5" t="s">
        <v>25</v>
      </c>
      <c r="J49" s="5" t="s">
        <v>245</v>
      </c>
      <c r="K49" s="5" t="s">
        <v>125</v>
      </c>
      <c r="L49" s="5">
        <v>64.0</v>
      </c>
      <c r="M49" s="5" t="s">
        <v>241</v>
      </c>
      <c r="N49" s="5" t="s">
        <v>127</v>
      </c>
      <c r="O49" s="6"/>
      <c r="P49" s="7" t="s">
        <v>246</v>
      </c>
      <c r="Q49" s="16"/>
    </row>
    <row r="50">
      <c r="A50" s="2" t="s">
        <v>224</v>
      </c>
      <c r="B50" s="2" t="s">
        <v>247</v>
      </c>
      <c r="C50" s="2" t="s">
        <v>31</v>
      </c>
      <c r="D50" s="2" t="s">
        <v>32</v>
      </c>
      <c r="E50" s="2" t="s">
        <v>130</v>
      </c>
      <c r="F50" s="17" t="s">
        <v>248</v>
      </c>
      <c r="G50" s="2" t="s">
        <v>132</v>
      </c>
      <c r="H50" s="2" t="s">
        <v>24</v>
      </c>
      <c r="I50" s="2" t="s">
        <v>41</v>
      </c>
      <c r="J50" s="2" t="s">
        <v>42</v>
      </c>
      <c r="K50" s="2" t="s">
        <v>26</v>
      </c>
      <c r="L50" s="2">
        <v>96.0</v>
      </c>
      <c r="M50" s="2" t="s">
        <v>249</v>
      </c>
      <c r="N50" s="2" t="s">
        <v>50</v>
      </c>
      <c r="O50" s="2" t="s">
        <v>250</v>
      </c>
      <c r="P50" s="4" t="s">
        <v>251</v>
      </c>
      <c r="Q50" s="15"/>
    </row>
    <row r="51">
      <c r="A51" s="5" t="s">
        <v>224</v>
      </c>
      <c r="B51" s="5" t="s">
        <v>252</v>
      </c>
      <c r="C51" s="5" t="s">
        <v>31</v>
      </c>
      <c r="D51" s="5" t="s">
        <v>32</v>
      </c>
      <c r="E51" s="5" t="s">
        <v>64</v>
      </c>
      <c r="F51" s="5" t="s">
        <v>253</v>
      </c>
      <c r="G51" s="5" t="s">
        <v>95</v>
      </c>
      <c r="H51" s="5" t="s">
        <v>41</v>
      </c>
      <c r="I51" s="5" t="s">
        <v>24</v>
      </c>
      <c r="J51" s="5" t="s">
        <v>96</v>
      </c>
      <c r="K51" s="5" t="s">
        <v>26</v>
      </c>
      <c r="L51" s="5">
        <v>64.0</v>
      </c>
      <c r="M51" s="5" t="s">
        <v>254</v>
      </c>
      <c r="N51" s="5" t="s">
        <v>55</v>
      </c>
      <c r="O51" s="6"/>
      <c r="P51" s="7" t="s">
        <v>255</v>
      </c>
      <c r="Q51" s="16"/>
    </row>
    <row r="52">
      <c r="A52" s="2" t="s">
        <v>224</v>
      </c>
      <c r="B52" s="2" t="s">
        <v>256</v>
      </c>
      <c r="C52" s="2" t="s">
        <v>37</v>
      </c>
      <c r="D52" s="2" t="s">
        <v>32</v>
      </c>
      <c r="E52" s="2" t="s">
        <v>93</v>
      </c>
      <c r="F52" s="2" t="s">
        <v>94</v>
      </c>
      <c r="G52" s="2" t="s">
        <v>95</v>
      </c>
      <c r="H52" s="2" t="s">
        <v>41</v>
      </c>
      <c r="I52" s="2" t="s">
        <v>24</v>
      </c>
      <c r="J52" s="2" t="s">
        <v>96</v>
      </c>
      <c r="K52" s="2" t="s">
        <v>26</v>
      </c>
      <c r="L52" s="2">
        <v>96.0</v>
      </c>
      <c r="M52" s="2" t="s">
        <v>97</v>
      </c>
      <c r="N52" s="2" t="s">
        <v>44</v>
      </c>
      <c r="O52" s="3"/>
      <c r="P52" s="4" t="s">
        <v>257</v>
      </c>
      <c r="Q52" s="15"/>
    </row>
    <row r="53">
      <c r="A53" s="5" t="s">
        <v>224</v>
      </c>
      <c r="B53" s="5" t="s">
        <v>258</v>
      </c>
      <c r="C53" s="5" t="s">
        <v>37</v>
      </c>
      <c r="D53" s="5" t="s">
        <v>32</v>
      </c>
      <c r="E53" s="5" t="s">
        <v>228</v>
      </c>
      <c r="F53" s="5" t="s">
        <v>94</v>
      </c>
      <c r="G53" s="5" t="s">
        <v>95</v>
      </c>
      <c r="H53" s="5" t="s">
        <v>41</v>
      </c>
      <c r="I53" s="5" t="s">
        <v>24</v>
      </c>
      <c r="J53" s="5" t="s">
        <v>96</v>
      </c>
      <c r="K53" s="5" t="s">
        <v>125</v>
      </c>
      <c r="L53" s="5">
        <v>96.0</v>
      </c>
      <c r="M53" s="5" t="s">
        <v>229</v>
      </c>
      <c r="N53" s="5" t="s">
        <v>44</v>
      </c>
      <c r="O53" s="6"/>
      <c r="P53" s="7" t="s">
        <v>259</v>
      </c>
      <c r="Q53" s="16"/>
    </row>
    <row r="54">
      <c r="A54" s="2" t="s">
        <v>224</v>
      </c>
      <c r="B54" s="2" t="s">
        <v>260</v>
      </c>
      <c r="C54" s="2" t="s">
        <v>37</v>
      </c>
      <c r="D54" s="2" t="s">
        <v>32</v>
      </c>
      <c r="E54" s="2" t="s">
        <v>93</v>
      </c>
      <c r="F54" s="2" t="s">
        <v>261</v>
      </c>
      <c r="G54" s="2" t="s">
        <v>262</v>
      </c>
      <c r="H54" s="2" t="s">
        <v>41</v>
      </c>
      <c r="I54" s="2" t="s">
        <v>25</v>
      </c>
      <c r="J54" s="2" t="s">
        <v>42</v>
      </c>
      <c r="K54" s="2" t="s">
        <v>26</v>
      </c>
      <c r="L54" s="2">
        <v>96.0</v>
      </c>
      <c r="M54" s="2" t="s">
        <v>263</v>
      </c>
      <c r="N54" s="2" t="s">
        <v>44</v>
      </c>
      <c r="O54" s="2" t="s">
        <v>264</v>
      </c>
      <c r="P54" s="4" t="s">
        <v>265</v>
      </c>
      <c r="Q54" s="15"/>
    </row>
    <row r="55">
      <c r="A55" s="5" t="s">
        <v>224</v>
      </c>
      <c r="B55" s="5" t="s">
        <v>266</v>
      </c>
      <c r="C55" s="5" t="s">
        <v>31</v>
      </c>
      <c r="D55" s="5" t="s">
        <v>32</v>
      </c>
      <c r="E55" s="5" t="s">
        <v>64</v>
      </c>
      <c r="F55" s="5" t="s">
        <v>253</v>
      </c>
      <c r="G55" s="5" t="s">
        <v>95</v>
      </c>
      <c r="H55" s="5" t="s">
        <v>41</v>
      </c>
      <c r="I55" s="5" t="s">
        <v>24</v>
      </c>
      <c r="J55" s="5" t="s">
        <v>96</v>
      </c>
      <c r="K55" s="5" t="s">
        <v>26</v>
      </c>
      <c r="L55" s="5">
        <v>64.0</v>
      </c>
      <c r="M55" s="5" t="s">
        <v>267</v>
      </c>
      <c r="N55" s="5" t="s">
        <v>55</v>
      </c>
      <c r="O55" s="5" t="s">
        <v>268</v>
      </c>
      <c r="P55" s="7" t="s">
        <v>269</v>
      </c>
      <c r="Q55" s="16"/>
    </row>
    <row r="56">
      <c r="A56" s="2" t="s">
        <v>270</v>
      </c>
      <c r="B56" s="2" t="s">
        <v>271</v>
      </c>
      <c r="C56" s="2" t="s">
        <v>272</v>
      </c>
      <c r="D56" s="2" t="s">
        <v>32</v>
      </c>
      <c r="E56" s="2" t="s">
        <v>273</v>
      </c>
      <c r="F56" s="2" t="s">
        <v>274</v>
      </c>
      <c r="G56" s="2" t="s">
        <v>83</v>
      </c>
      <c r="H56" s="2" t="s">
        <v>24</v>
      </c>
      <c r="I56" s="2" t="s">
        <v>41</v>
      </c>
      <c r="J56" s="2" t="s">
        <v>96</v>
      </c>
      <c r="K56" s="2" t="s">
        <v>26</v>
      </c>
      <c r="L56" s="2">
        <v>64.0</v>
      </c>
      <c r="M56" s="2" t="s">
        <v>275</v>
      </c>
      <c r="N56" s="2" t="s">
        <v>50</v>
      </c>
      <c r="O56" s="2" t="s">
        <v>276</v>
      </c>
      <c r="P56" s="4" t="s">
        <v>277</v>
      </c>
      <c r="Q56" s="15"/>
    </row>
    <row r="57">
      <c r="A57" s="5" t="s">
        <v>270</v>
      </c>
      <c r="B57" s="5" t="s">
        <v>278</v>
      </c>
      <c r="C57" s="5" t="s">
        <v>272</v>
      </c>
      <c r="D57" s="5" t="s">
        <v>32</v>
      </c>
      <c r="E57" s="5" t="s">
        <v>273</v>
      </c>
      <c r="F57" s="5" t="s">
        <v>274</v>
      </c>
      <c r="G57" s="5" t="s">
        <v>83</v>
      </c>
      <c r="H57" s="5" t="s">
        <v>24</v>
      </c>
      <c r="I57" s="5" t="s">
        <v>41</v>
      </c>
      <c r="J57" s="5" t="s">
        <v>96</v>
      </c>
      <c r="K57" s="5" t="s">
        <v>26</v>
      </c>
      <c r="L57" s="5">
        <v>64.0</v>
      </c>
      <c r="M57" s="5" t="s">
        <v>275</v>
      </c>
      <c r="N57" s="5" t="s">
        <v>50</v>
      </c>
      <c r="O57" s="5" t="s">
        <v>276</v>
      </c>
      <c r="P57" s="7" t="s">
        <v>277</v>
      </c>
      <c r="Q57" s="16"/>
    </row>
    <row r="58">
      <c r="A58" s="2" t="s">
        <v>270</v>
      </c>
      <c r="B58" s="2" t="s">
        <v>279</v>
      </c>
      <c r="C58" s="2" t="s">
        <v>31</v>
      </c>
      <c r="D58" s="2" t="s">
        <v>32</v>
      </c>
      <c r="E58" s="2" t="s">
        <v>64</v>
      </c>
      <c r="F58" s="2" t="s">
        <v>253</v>
      </c>
      <c r="G58" s="2" t="s">
        <v>95</v>
      </c>
      <c r="H58" s="2" t="s">
        <v>41</v>
      </c>
      <c r="I58" s="2" t="s">
        <v>24</v>
      </c>
      <c r="J58" s="3"/>
      <c r="K58" s="2" t="s">
        <v>26</v>
      </c>
      <c r="L58" s="3"/>
      <c r="M58" s="2" t="s">
        <v>54</v>
      </c>
      <c r="N58" s="2" t="s">
        <v>55</v>
      </c>
      <c r="O58" s="3"/>
      <c r="P58" s="4" t="s">
        <v>280</v>
      </c>
      <c r="Q58" s="15"/>
    </row>
    <row r="59">
      <c r="A59" s="5" t="s">
        <v>270</v>
      </c>
      <c r="B59" s="5" t="s">
        <v>281</v>
      </c>
      <c r="C59" s="5" t="s">
        <v>31</v>
      </c>
      <c r="D59" s="5" t="s">
        <v>32</v>
      </c>
      <c r="E59" s="5" t="s">
        <v>64</v>
      </c>
      <c r="F59" s="5" t="s">
        <v>253</v>
      </c>
      <c r="G59" s="5" t="s">
        <v>95</v>
      </c>
      <c r="H59" s="5" t="s">
        <v>41</v>
      </c>
      <c r="I59" s="5" t="s">
        <v>24</v>
      </c>
      <c r="J59" s="6"/>
      <c r="K59" s="5" t="s">
        <v>26</v>
      </c>
      <c r="L59" s="6"/>
      <c r="M59" s="5" t="s">
        <v>54</v>
      </c>
      <c r="N59" s="5" t="s">
        <v>55</v>
      </c>
      <c r="O59" s="6"/>
      <c r="P59" s="7" t="s">
        <v>282</v>
      </c>
      <c r="Q59" s="16"/>
    </row>
    <row r="60">
      <c r="A60" s="2" t="s">
        <v>270</v>
      </c>
      <c r="B60" s="2" t="s">
        <v>283</v>
      </c>
      <c r="C60" s="2" t="s">
        <v>37</v>
      </c>
      <c r="D60" s="2" t="s">
        <v>32</v>
      </c>
      <c r="E60" s="2" t="s">
        <v>157</v>
      </c>
      <c r="F60" s="2" t="s">
        <v>94</v>
      </c>
      <c r="G60" s="2" t="s">
        <v>95</v>
      </c>
      <c r="H60" s="2" t="s">
        <v>41</v>
      </c>
      <c r="I60" s="2" t="s">
        <v>24</v>
      </c>
      <c r="J60" s="3"/>
      <c r="K60" s="2" t="s">
        <v>26</v>
      </c>
      <c r="L60" s="3"/>
      <c r="M60" s="2" t="s">
        <v>97</v>
      </c>
      <c r="N60" s="2" t="s">
        <v>44</v>
      </c>
      <c r="O60" s="3"/>
      <c r="P60" s="4" t="s">
        <v>284</v>
      </c>
      <c r="Q60" s="15"/>
    </row>
    <row r="61">
      <c r="A61" s="5" t="s">
        <v>270</v>
      </c>
      <c r="B61" s="5" t="s">
        <v>285</v>
      </c>
      <c r="C61" s="5" t="s">
        <v>19</v>
      </c>
      <c r="D61" s="5" t="s">
        <v>20</v>
      </c>
      <c r="E61" s="5" t="s">
        <v>177</v>
      </c>
      <c r="F61" s="6"/>
      <c r="G61" s="6"/>
      <c r="H61" s="6"/>
      <c r="I61" s="6"/>
      <c r="J61" s="6"/>
      <c r="K61" s="6"/>
      <c r="L61" s="6"/>
      <c r="M61" s="5" t="s">
        <v>164</v>
      </c>
      <c r="N61" s="6"/>
      <c r="O61" s="6"/>
      <c r="P61" s="7" t="s">
        <v>286</v>
      </c>
      <c r="Q61" s="16"/>
    </row>
    <row r="62">
      <c r="A62" s="2" t="s">
        <v>270</v>
      </c>
      <c r="B62" s="2" t="s">
        <v>287</v>
      </c>
      <c r="C62" s="2" t="s">
        <v>19</v>
      </c>
      <c r="D62" s="2" t="s">
        <v>20</v>
      </c>
      <c r="E62" s="2" t="s">
        <v>177</v>
      </c>
      <c r="F62" s="3"/>
      <c r="G62" s="3"/>
      <c r="H62" s="3"/>
      <c r="I62" s="3"/>
      <c r="J62" s="3"/>
      <c r="K62" s="3"/>
      <c r="L62" s="3"/>
      <c r="M62" s="2" t="s">
        <v>164</v>
      </c>
      <c r="N62" s="3"/>
      <c r="O62" s="3"/>
      <c r="P62" s="4" t="s">
        <v>288</v>
      </c>
      <c r="Q62" s="15"/>
    </row>
    <row r="63">
      <c r="A63" s="5" t="s">
        <v>270</v>
      </c>
      <c r="B63" s="5" t="s">
        <v>289</v>
      </c>
      <c r="C63" s="5" t="s">
        <v>19</v>
      </c>
      <c r="D63" s="5" t="s">
        <v>20</v>
      </c>
      <c r="E63" s="5" t="s">
        <v>290</v>
      </c>
      <c r="F63" s="6"/>
      <c r="G63" s="6"/>
      <c r="H63" s="6"/>
      <c r="I63" s="6"/>
      <c r="J63" s="6"/>
      <c r="K63" s="6"/>
      <c r="L63" s="6"/>
      <c r="M63" s="5" t="s">
        <v>291</v>
      </c>
      <c r="N63" s="6"/>
      <c r="O63" s="6"/>
      <c r="P63" s="7" t="s">
        <v>292</v>
      </c>
      <c r="Q63" s="16"/>
    </row>
    <row r="64">
      <c r="A64" s="2" t="s">
        <v>270</v>
      </c>
      <c r="B64" s="2" t="s">
        <v>289</v>
      </c>
      <c r="C64" s="2" t="s">
        <v>19</v>
      </c>
      <c r="D64" s="2" t="s">
        <v>20</v>
      </c>
      <c r="E64" s="2" t="s">
        <v>182</v>
      </c>
      <c r="F64" s="3"/>
      <c r="G64" s="3"/>
      <c r="H64" s="3"/>
      <c r="I64" s="3"/>
      <c r="J64" s="3"/>
      <c r="K64" s="3"/>
      <c r="L64" s="3"/>
      <c r="M64" s="2" t="s">
        <v>291</v>
      </c>
      <c r="N64" s="3"/>
      <c r="O64" s="3"/>
      <c r="P64" s="4" t="s">
        <v>293</v>
      </c>
      <c r="Q64" s="15"/>
    </row>
    <row r="65">
      <c r="A65" s="5" t="s">
        <v>294</v>
      </c>
      <c r="B65" s="5" t="s">
        <v>295</v>
      </c>
      <c r="C65" s="5" t="s">
        <v>31</v>
      </c>
      <c r="D65" s="5" t="s">
        <v>32</v>
      </c>
      <c r="E65" s="5" t="s">
        <v>48</v>
      </c>
      <c r="F65" s="5" t="s">
        <v>296</v>
      </c>
      <c r="G65" s="5" t="s">
        <v>297</v>
      </c>
      <c r="H65" s="5" t="s">
        <v>24</v>
      </c>
      <c r="I65" s="5" t="s">
        <v>41</v>
      </c>
      <c r="J65" s="5" t="s">
        <v>42</v>
      </c>
      <c r="K65" s="5" t="s">
        <v>26</v>
      </c>
      <c r="L65" s="5">
        <v>64.0</v>
      </c>
      <c r="M65" s="5" t="s">
        <v>298</v>
      </c>
      <c r="N65" s="5" t="s">
        <v>50</v>
      </c>
      <c r="O65" s="5" t="s">
        <v>299</v>
      </c>
      <c r="P65" s="7" t="s">
        <v>300</v>
      </c>
      <c r="Q65" s="16"/>
    </row>
    <row r="66">
      <c r="A66" s="2" t="s">
        <v>294</v>
      </c>
      <c r="B66" s="2" t="s">
        <v>301</v>
      </c>
      <c r="C66" s="2" t="s">
        <v>31</v>
      </c>
      <c r="D66" s="2" t="s">
        <v>32</v>
      </c>
      <c r="E66" s="2" t="s">
        <v>157</v>
      </c>
      <c r="F66" s="2" t="s">
        <v>207</v>
      </c>
      <c r="G66" s="2" t="s">
        <v>66</v>
      </c>
      <c r="H66" s="2" t="s">
        <v>41</v>
      </c>
      <c r="I66" s="2" t="s">
        <v>24</v>
      </c>
      <c r="J66" s="2" t="s">
        <v>42</v>
      </c>
      <c r="K66" s="2" t="s">
        <v>26</v>
      </c>
      <c r="L66" s="2">
        <v>64.0</v>
      </c>
      <c r="M66" s="2" t="s">
        <v>302</v>
      </c>
      <c r="N66" s="2" t="s">
        <v>55</v>
      </c>
      <c r="O66" s="3"/>
      <c r="P66" s="4" t="s">
        <v>303</v>
      </c>
      <c r="Q66" s="19"/>
    </row>
    <row r="67">
      <c r="A67" s="5" t="s">
        <v>294</v>
      </c>
      <c r="B67" s="5" t="s">
        <v>304</v>
      </c>
      <c r="C67" s="5" t="s">
        <v>31</v>
      </c>
      <c r="D67" s="5" t="s">
        <v>32</v>
      </c>
      <c r="E67" s="5" t="s">
        <v>38</v>
      </c>
      <c r="F67" s="5" t="s">
        <v>305</v>
      </c>
      <c r="G67" s="5" t="s">
        <v>236</v>
      </c>
      <c r="H67" s="5" t="s">
        <v>41</v>
      </c>
      <c r="I67" s="5" t="s">
        <v>24</v>
      </c>
      <c r="J67" s="6"/>
      <c r="K67" s="5" t="s">
        <v>26</v>
      </c>
      <c r="L67" s="5">
        <v>64.0</v>
      </c>
      <c r="M67" s="5" t="s">
        <v>54</v>
      </c>
      <c r="N67" s="5" t="s">
        <v>55</v>
      </c>
      <c r="O67" s="6"/>
      <c r="P67" s="7" t="s">
        <v>306</v>
      </c>
      <c r="Q67" s="20"/>
    </row>
    <row r="68">
      <c r="A68" s="2" t="s">
        <v>294</v>
      </c>
      <c r="B68" s="2" t="s">
        <v>307</v>
      </c>
      <c r="C68" s="2" t="s">
        <v>37</v>
      </c>
      <c r="D68" s="2" t="s">
        <v>32</v>
      </c>
      <c r="E68" s="2" t="s">
        <v>38</v>
      </c>
      <c r="F68" s="2" t="s">
        <v>39</v>
      </c>
      <c r="G68" s="2" t="s">
        <v>40</v>
      </c>
      <c r="H68" s="2" t="s">
        <v>41</v>
      </c>
      <c r="I68" s="2" t="s">
        <v>25</v>
      </c>
      <c r="J68" s="2" t="s">
        <v>308</v>
      </c>
      <c r="K68" s="2" t="s">
        <v>26</v>
      </c>
      <c r="L68" s="2">
        <v>128.0</v>
      </c>
      <c r="M68" s="2" t="s">
        <v>309</v>
      </c>
      <c r="N68" s="2" t="s">
        <v>44</v>
      </c>
      <c r="O68" s="3"/>
      <c r="P68" s="12"/>
      <c r="Q68" s="19"/>
    </row>
    <row r="69">
      <c r="A69" s="5" t="s">
        <v>310</v>
      </c>
      <c r="B69" s="5" t="s">
        <v>311</v>
      </c>
      <c r="C69" s="5" t="s">
        <v>31</v>
      </c>
      <c r="D69" s="5" t="s">
        <v>32</v>
      </c>
      <c r="E69" s="5" t="s">
        <v>64</v>
      </c>
      <c r="F69" s="5" t="s">
        <v>253</v>
      </c>
      <c r="G69" s="5" t="s">
        <v>95</v>
      </c>
      <c r="H69" s="5" t="s">
        <v>41</v>
      </c>
      <c r="I69" s="5" t="s">
        <v>24</v>
      </c>
      <c r="J69" s="5" t="s">
        <v>96</v>
      </c>
      <c r="K69" s="5" t="s">
        <v>26</v>
      </c>
      <c r="L69" s="5">
        <v>64.0</v>
      </c>
      <c r="M69" s="5" t="s">
        <v>54</v>
      </c>
      <c r="N69" s="5" t="s">
        <v>55</v>
      </c>
      <c r="O69" s="5" t="s">
        <v>312</v>
      </c>
      <c r="P69" s="7" t="s">
        <v>313</v>
      </c>
      <c r="Q69" s="16"/>
    </row>
    <row r="70">
      <c r="A70" s="2" t="s">
        <v>314</v>
      </c>
      <c r="B70" s="2" t="s">
        <v>315</v>
      </c>
      <c r="C70" s="2" t="s">
        <v>31</v>
      </c>
      <c r="D70" s="2" t="s">
        <v>32</v>
      </c>
      <c r="E70" s="2" t="s">
        <v>316</v>
      </c>
      <c r="F70" s="2" t="s">
        <v>296</v>
      </c>
      <c r="G70" s="2" t="s">
        <v>297</v>
      </c>
      <c r="H70" s="2" t="s">
        <v>24</v>
      </c>
      <c r="I70" s="2" t="s">
        <v>41</v>
      </c>
      <c r="J70" s="2" t="s">
        <v>42</v>
      </c>
      <c r="K70" s="2" t="s">
        <v>26</v>
      </c>
      <c r="L70" s="2">
        <v>64.0</v>
      </c>
      <c r="M70" s="2" t="s">
        <v>298</v>
      </c>
      <c r="N70" s="2" t="s">
        <v>50</v>
      </c>
      <c r="O70" s="3"/>
      <c r="P70" s="4" t="s">
        <v>317</v>
      </c>
      <c r="Q70" s="15"/>
    </row>
    <row r="71">
      <c r="A71" s="5" t="s">
        <v>314</v>
      </c>
      <c r="B71" s="5" t="s">
        <v>318</v>
      </c>
      <c r="C71" s="5" t="s">
        <v>112</v>
      </c>
      <c r="D71" s="5" t="s">
        <v>113</v>
      </c>
      <c r="E71" s="6"/>
      <c r="F71" s="6"/>
      <c r="G71" s="6"/>
      <c r="H71" s="6"/>
      <c r="I71" s="6"/>
      <c r="J71" s="6"/>
      <c r="K71" s="6"/>
      <c r="L71" s="6"/>
      <c r="M71" s="5" t="s">
        <v>319</v>
      </c>
      <c r="N71" s="5" t="s">
        <v>50</v>
      </c>
      <c r="O71" s="5" t="s">
        <v>119</v>
      </c>
      <c r="P71" s="7" t="s">
        <v>320</v>
      </c>
      <c r="Q71" s="16"/>
    </row>
    <row r="72">
      <c r="A72" s="2" t="s">
        <v>314</v>
      </c>
      <c r="B72" s="2" t="s">
        <v>321</v>
      </c>
      <c r="C72" s="2" t="s">
        <v>19</v>
      </c>
      <c r="D72" s="2" t="s">
        <v>20</v>
      </c>
      <c r="E72" s="2" t="s">
        <v>316</v>
      </c>
      <c r="F72" s="3"/>
      <c r="G72" s="3"/>
      <c r="H72" s="3"/>
      <c r="I72" s="3"/>
      <c r="J72" s="3"/>
      <c r="K72" s="3"/>
      <c r="L72" s="3"/>
      <c r="M72" s="2" t="s">
        <v>322</v>
      </c>
      <c r="N72" s="3"/>
      <c r="O72" s="3"/>
      <c r="P72" s="4" t="s">
        <v>323</v>
      </c>
      <c r="Q72" s="15"/>
    </row>
    <row r="73">
      <c r="A73" s="5" t="s">
        <v>324</v>
      </c>
      <c r="B73" s="5" t="s">
        <v>325</v>
      </c>
      <c r="C73" s="5" t="s">
        <v>122</v>
      </c>
      <c r="D73" s="5" t="s">
        <v>113</v>
      </c>
      <c r="E73" s="5" t="s">
        <v>177</v>
      </c>
      <c r="F73" s="5" t="s">
        <v>235</v>
      </c>
      <c r="G73" s="5" t="s">
        <v>236</v>
      </c>
      <c r="H73" s="5" t="s">
        <v>41</v>
      </c>
      <c r="I73" s="5" t="s">
        <v>25</v>
      </c>
      <c r="J73" s="5" t="s">
        <v>96</v>
      </c>
      <c r="K73" s="5" t="s">
        <v>26</v>
      </c>
      <c r="L73" s="5">
        <v>64.0</v>
      </c>
      <c r="M73" s="5" t="s">
        <v>326</v>
      </c>
      <c r="N73" s="5" t="s">
        <v>170</v>
      </c>
      <c r="O73" s="5" t="s">
        <v>119</v>
      </c>
      <c r="P73" s="7" t="s">
        <v>327</v>
      </c>
      <c r="Q73" s="16"/>
    </row>
    <row r="74">
      <c r="A74" s="2" t="s">
        <v>328</v>
      </c>
      <c r="B74" s="2" t="s">
        <v>329</v>
      </c>
      <c r="C74" s="2" t="s">
        <v>31</v>
      </c>
      <c r="D74" s="2" t="s">
        <v>32</v>
      </c>
      <c r="E74" s="2" t="s">
        <v>330</v>
      </c>
      <c r="F74" s="2" t="s">
        <v>296</v>
      </c>
      <c r="G74" s="2" t="s">
        <v>297</v>
      </c>
      <c r="H74" s="2" t="s">
        <v>24</v>
      </c>
      <c r="I74" s="2" t="s">
        <v>41</v>
      </c>
      <c r="J74" s="2" t="s">
        <v>42</v>
      </c>
      <c r="K74" s="2" t="s">
        <v>26</v>
      </c>
      <c r="L74" s="2">
        <v>64.0</v>
      </c>
      <c r="M74" s="2" t="s">
        <v>298</v>
      </c>
      <c r="N74" s="2" t="s">
        <v>50</v>
      </c>
      <c r="O74" s="3"/>
      <c r="P74" s="4" t="s">
        <v>331</v>
      </c>
      <c r="Q74" s="15"/>
    </row>
    <row r="75">
      <c r="A75" s="5" t="s">
        <v>328</v>
      </c>
      <c r="B75" s="5" t="s">
        <v>332</v>
      </c>
      <c r="C75" s="5" t="s">
        <v>19</v>
      </c>
      <c r="D75" s="5" t="s">
        <v>20</v>
      </c>
      <c r="E75" s="5" t="s">
        <v>114</v>
      </c>
      <c r="F75" s="5" t="s">
        <v>153</v>
      </c>
      <c r="G75" s="5" t="s">
        <v>116</v>
      </c>
      <c r="H75" s="5" t="s">
        <v>24</v>
      </c>
      <c r="I75" s="5" t="s">
        <v>25</v>
      </c>
      <c r="J75" s="5" t="s">
        <v>245</v>
      </c>
      <c r="K75" s="5" t="s">
        <v>26</v>
      </c>
      <c r="L75" s="5">
        <v>32.0</v>
      </c>
      <c r="M75" s="5" t="s">
        <v>333</v>
      </c>
      <c r="N75" s="5" t="s">
        <v>28</v>
      </c>
      <c r="O75" s="6"/>
      <c r="P75" s="7" t="s">
        <v>334</v>
      </c>
      <c r="Q75" s="16"/>
    </row>
    <row r="76">
      <c r="A76" s="2" t="s">
        <v>335</v>
      </c>
      <c r="B76" s="2" t="s">
        <v>336</v>
      </c>
      <c r="C76" s="2" t="s">
        <v>272</v>
      </c>
      <c r="D76" s="2" t="s">
        <v>32</v>
      </c>
      <c r="E76" s="2" t="s">
        <v>177</v>
      </c>
      <c r="F76" s="2" t="s">
        <v>337</v>
      </c>
      <c r="G76" s="2" t="s">
        <v>83</v>
      </c>
      <c r="H76" s="2" t="s">
        <v>41</v>
      </c>
      <c r="I76" s="2" t="s">
        <v>24</v>
      </c>
      <c r="J76" s="2" t="s">
        <v>96</v>
      </c>
      <c r="K76" s="2" t="s">
        <v>26</v>
      </c>
      <c r="L76" s="2">
        <v>64.0</v>
      </c>
      <c r="M76" s="2" t="s">
        <v>338</v>
      </c>
      <c r="N76" s="2" t="s">
        <v>50</v>
      </c>
      <c r="O76" s="3"/>
      <c r="P76" s="4" t="s">
        <v>339</v>
      </c>
      <c r="Q76" s="15"/>
    </row>
    <row r="77">
      <c r="A77" s="5" t="s">
        <v>335</v>
      </c>
      <c r="B77" s="5" t="s">
        <v>340</v>
      </c>
      <c r="C77" s="5" t="s">
        <v>31</v>
      </c>
      <c r="D77" s="5" t="s">
        <v>32</v>
      </c>
      <c r="E77" s="5" t="s">
        <v>341</v>
      </c>
      <c r="F77" s="14" t="s">
        <v>342</v>
      </c>
      <c r="G77" s="5" t="s">
        <v>95</v>
      </c>
      <c r="H77" s="5" t="s">
        <v>41</v>
      </c>
      <c r="I77" s="5" t="s">
        <v>24</v>
      </c>
      <c r="J77" s="5" t="s">
        <v>245</v>
      </c>
      <c r="K77" s="5" t="s">
        <v>125</v>
      </c>
      <c r="L77" s="5">
        <v>96.0</v>
      </c>
      <c r="M77" s="5" t="s">
        <v>254</v>
      </c>
      <c r="N77" s="5" t="s">
        <v>61</v>
      </c>
      <c r="O77" s="6"/>
      <c r="P77" s="7" t="s">
        <v>343</v>
      </c>
      <c r="Q77" s="16"/>
    </row>
    <row r="78">
      <c r="A78" s="2" t="s">
        <v>335</v>
      </c>
      <c r="B78" s="2" t="s">
        <v>344</v>
      </c>
      <c r="C78" s="2" t="s">
        <v>31</v>
      </c>
      <c r="D78" s="2" t="s">
        <v>32</v>
      </c>
      <c r="E78" s="2" t="s">
        <v>345</v>
      </c>
      <c r="F78" s="2" t="s">
        <v>253</v>
      </c>
      <c r="G78" s="2" t="s">
        <v>95</v>
      </c>
      <c r="H78" s="2" t="s">
        <v>41</v>
      </c>
      <c r="I78" s="2" t="s">
        <v>24</v>
      </c>
      <c r="J78" s="2" t="s">
        <v>96</v>
      </c>
      <c r="K78" s="2" t="s">
        <v>26</v>
      </c>
      <c r="L78" s="2">
        <v>64.0</v>
      </c>
      <c r="M78" s="2" t="s">
        <v>346</v>
      </c>
      <c r="N78" s="2" t="s">
        <v>55</v>
      </c>
      <c r="O78" s="3"/>
      <c r="P78" s="4" t="s">
        <v>347</v>
      </c>
      <c r="Q78" s="15"/>
    </row>
    <row r="79">
      <c r="A79" s="5" t="s">
        <v>335</v>
      </c>
      <c r="B79" s="5" t="s">
        <v>348</v>
      </c>
      <c r="C79" s="5" t="s">
        <v>37</v>
      </c>
      <c r="D79" s="5" t="s">
        <v>32</v>
      </c>
      <c r="E79" s="5" t="s">
        <v>157</v>
      </c>
      <c r="F79" s="5" t="s">
        <v>94</v>
      </c>
      <c r="G79" s="5" t="s">
        <v>95</v>
      </c>
      <c r="H79" s="5" t="s">
        <v>41</v>
      </c>
      <c r="I79" s="5" t="s">
        <v>24</v>
      </c>
      <c r="J79" s="5" t="s">
        <v>96</v>
      </c>
      <c r="K79" s="5" t="s">
        <v>26</v>
      </c>
      <c r="L79" s="5">
        <v>96.0</v>
      </c>
      <c r="M79" s="5" t="s">
        <v>349</v>
      </c>
      <c r="N79" s="5" t="s">
        <v>44</v>
      </c>
      <c r="O79" s="5" t="s">
        <v>98</v>
      </c>
      <c r="P79" s="7" t="s">
        <v>350</v>
      </c>
      <c r="Q79" s="16"/>
    </row>
    <row r="80">
      <c r="A80" s="2" t="s">
        <v>335</v>
      </c>
      <c r="B80" s="2" t="s">
        <v>351</v>
      </c>
      <c r="C80" s="2" t="s">
        <v>37</v>
      </c>
      <c r="D80" s="2" t="s">
        <v>32</v>
      </c>
      <c r="E80" s="2" t="s">
        <v>228</v>
      </c>
      <c r="F80" s="2" t="s">
        <v>94</v>
      </c>
      <c r="G80" s="2" t="s">
        <v>95</v>
      </c>
      <c r="H80" s="2" t="s">
        <v>41</v>
      </c>
      <c r="I80" s="2" t="s">
        <v>24</v>
      </c>
      <c r="J80" s="2" t="s">
        <v>42</v>
      </c>
      <c r="K80" s="2" t="s">
        <v>125</v>
      </c>
      <c r="L80" s="2">
        <v>96.0</v>
      </c>
      <c r="M80" s="2" t="s">
        <v>352</v>
      </c>
      <c r="N80" s="2" t="s">
        <v>44</v>
      </c>
      <c r="O80" s="3"/>
      <c r="P80" s="4" t="s">
        <v>353</v>
      </c>
      <c r="Q80" s="15"/>
    </row>
    <row r="81">
      <c r="A81" s="5" t="s">
        <v>335</v>
      </c>
      <c r="B81" s="5" t="s">
        <v>354</v>
      </c>
      <c r="C81" s="5" t="s">
        <v>37</v>
      </c>
      <c r="D81" s="5" t="s">
        <v>32</v>
      </c>
      <c r="E81" s="5" t="s">
        <v>228</v>
      </c>
      <c r="F81" s="5" t="s">
        <v>261</v>
      </c>
      <c r="G81" s="5" t="s">
        <v>262</v>
      </c>
      <c r="H81" s="5" t="s">
        <v>41</v>
      </c>
      <c r="I81" s="5" t="s">
        <v>25</v>
      </c>
      <c r="J81" s="5" t="s">
        <v>42</v>
      </c>
      <c r="K81" s="5" t="s">
        <v>26</v>
      </c>
      <c r="L81" s="5">
        <v>96.0</v>
      </c>
      <c r="M81" s="5" t="s">
        <v>355</v>
      </c>
      <c r="N81" s="5" t="s">
        <v>44</v>
      </c>
      <c r="O81" s="5" t="s">
        <v>356</v>
      </c>
      <c r="P81" s="7" t="s">
        <v>357</v>
      </c>
      <c r="Q81" s="16"/>
    </row>
    <row r="82">
      <c r="A82" s="2" t="s">
        <v>335</v>
      </c>
      <c r="B82" s="2" t="s">
        <v>358</v>
      </c>
      <c r="C82" s="2" t="s">
        <v>37</v>
      </c>
      <c r="D82" s="2" t="s">
        <v>32</v>
      </c>
      <c r="E82" s="2" t="s">
        <v>93</v>
      </c>
      <c r="F82" s="2" t="s">
        <v>261</v>
      </c>
      <c r="G82" s="2" t="s">
        <v>262</v>
      </c>
      <c r="H82" s="2" t="s">
        <v>41</v>
      </c>
      <c r="I82" s="2" t="s">
        <v>25</v>
      </c>
      <c r="J82" s="2" t="s">
        <v>42</v>
      </c>
      <c r="K82" s="2" t="s">
        <v>26</v>
      </c>
      <c r="L82" s="2">
        <v>96.0</v>
      </c>
      <c r="M82" s="2" t="s">
        <v>355</v>
      </c>
      <c r="N82" s="2" t="s">
        <v>44</v>
      </c>
      <c r="O82" s="3"/>
      <c r="P82" s="4" t="s">
        <v>359</v>
      </c>
      <c r="Q82" s="15"/>
    </row>
    <row r="83">
      <c r="A83" s="5" t="s">
        <v>335</v>
      </c>
      <c r="B83" s="5" t="s">
        <v>360</v>
      </c>
      <c r="C83" s="5" t="s">
        <v>37</v>
      </c>
      <c r="D83" s="5" t="s">
        <v>32</v>
      </c>
      <c r="E83" s="5" t="s">
        <v>93</v>
      </c>
      <c r="F83" s="5" t="s">
        <v>261</v>
      </c>
      <c r="G83" s="5" t="s">
        <v>262</v>
      </c>
      <c r="H83" s="6"/>
      <c r="I83" s="6"/>
      <c r="J83" s="6"/>
      <c r="K83" s="6"/>
      <c r="L83" s="6"/>
      <c r="M83" s="5" t="s">
        <v>263</v>
      </c>
      <c r="N83" s="5" t="s">
        <v>44</v>
      </c>
      <c r="O83" s="6"/>
      <c r="P83" s="7" t="s">
        <v>361</v>
      </c>
      <c r="Q83" s="16"/>
    </row>
    <row r="84">
      <c r="A84" s="2" t="s">
        <v>335</v>
      </c>
      <c r="B84" s="2" t="s">
        <v>362</v>
      </c>
      <c r="C84" s="2" t="s">
        <v>37</v>
      </c>
      <c r="D84" s="2" t="s">
        <v>32</v>
      </c>
      <c r="E84" s="2" t="s">
        <v>228</v>
      </c>
      <c r="F84" s="2" t="s">
        <v>261</v>
      </c>
      <c r="G84" s="2" t="s">
        <v>262</v>
      </c>
      <c r="H84" s="2" t="s">
        <v>41</v>
      </c>
      <c r="I84" s="2" t="s">
        <v>25</v>
      </c>
      <c r="J84" s="2" t="s">
        <v>42</v>
      </c>
      <c r="K84" s="2" t="s">
        <v>26</v>
      </c>
      <c r="L84" s="2">
        <v>176.0</v>
      </c>
      <c r="M84" s="2" t="s">
        <v>363</v>
      </c>
      <c r="N84" s="2" t="s">
        <v>44</v>
      </c>
      <c r="O84" s="2" t="s">
        <v>98</v>
      </c>
      <c r="P84" s="4" t="s">
        <v>362</v>
      </c>
      <c r="Q84" s="15"/>
    </row>
    <row r="85">
      <c r="A85" s="5" t="s">
        <v>335</v>
      </c>
      <c r="B85" s="5" t="s">
        <v>364</v>
      </c>
      <c r="C85" s="5" t="s">
        <v>37</v>
      </c>
      <c r="D85" s="5" t="s">
        <v>32</v>
      </c>
      <c r="E85" s="5" t="s">
        <v>365</v>
      </c>
      <c r="F85" s="5" t="s">
        <v>261</v>
      </c>
      <c r="G85" s="5" t="s">
        <v>262</v>
      </c>
      <c r="H85" s="5" t="s">
        <v>41</v>
      </c>
      <c r="I85" s="5" t="s">
        <v>25</v>
      </c>
      <c r="J85" s="5" t="s">
        <v>42</v>
      </c>
      <c r="K85" s="5" t="s">
        <v>26</v>
      </c>
      <c r="L85" s="5">
        <v>96.0</v>
      </c>
      <c r="M85" s="5" t="s">
        <v>263</v>
      </c>
      <c r="N85" s="5" t="s">
        <v>44</v>
      </c>
      <c r="O85" s="5" t="s">
        <v>356</v>
      </c>
      <c r="P85" s="7" t="s">
        <v>366</v>
      </c>
      <c r="Q85" s="16"/>
    </row>
    <row r="86">
      <c r="A86" s="2" t="s">
        <v>367</v>
      </c>
      <c r="B86" s="2" t="s">
        <v>368</v>
      </c>
      <c r="C86" s="2" t="s">
        <v>19</v>
      </c>
      <c r="D86" s="2" t="s">
        <v>20</v>
      </c>
      <c r="E86" s="2" t="s">
        <v>369</v>
      </c>
      <c r="F86" s="2" t="s">
        <v>370</v>
      </c>
      <c r="G86" s="2" t="s">
        <v>116</v>
      </c>
      <c r="H86" s="2" t="s">
        <v>24</v>
      </c>
      <c r="I86" s="2" t="s">
        <v>25</v>
      </c>
      <c r="J86" s="2" t="s">
        <v>42</v>
      </c>
      <c r="K86" s="2" t="s">
        <v>117</v>
      </c>
      <c r="L86" s="2" t="s">
        <v>89</v>
      </c>
      <c r="M86" s="2" t="s">
        <v>371</v>
      </c>
      <c r="N86" s="2" t="s">
        <v>28</v>
      </c>
      <c r="O86" s="2" t="s">
        <v>372</v>
      </c>
      <c r="P86" s="4" t="s">
        <v>373</v>
      </c>
      <c r="Q86" s="15"/>
    </row>
    <row r="87">
      <c r="A87" s="5" t="s">
        <v>367</v>
      </c>
      <c r="B87" s="5" t="s">
        <v>374</v>
      </c>
      <c r="C87" s="5" t="s">
        <v>19</v>
      </c>
      <c r="D87" s="5" t="s">
        <v>168</v>
      </c>
      <c r="E87" s="5" t="s">
        <v>64</v>
      </c>
      <c r="F87" s="5" t="s">
        <v>375</v>
      </c>
      <c r="G87" s="5" t="s">
        <v>83</v>
      </c>
      <c r="H87" s="5" t="s">
        <v>41</v>
      </c>
      <c r="I87" s="5" t="s">
        <v>25</v>
      </c>
      <c r="J87" s="5" t="s">
        <v>42</v>
      </c>
      <c r="K87" s="5" t="s">
        <v>26</v>
      </c>
      <c r="L87" s="5">
        <v>32.0</v>
      </c>
      <c r="M87" s="5" t="s">
        <v>237</v>
      </c>
      <c r="N87" s="5" t="s">
        <v>170</v>
      </c>
      <c r="O87" s="6"/>
      <c r="P87" s="7" t="s">
        <v>376</v>
      </c>
      <c r="Q87" s="16"/>
    </row>
    <row r="88">
      <c r="A88" s="2" t="s">
        <v>367</v>
      </c>
      <c r="B88" s="2" t="s">
        <v>377</v>
      </c>
      <c r="C88" s="2" t="s">
        <v>19</v>
      </c>
      <c r="D88" s="2" t="s">
        <v>168</v>
      </c>
      <c r="E88" s="2" t="s">
        <v>173</v>
      </c>
      <c r="F88" s="2" t="s">
        <v>131</v>
      </c>
      <c r="G88" s="2" t="s">
        <v>132</v>
      </c>
      <c r="H88" s="2" t="s">
        <v>41</v>
      </c>
      <c r="I88" s="2" t="s">
        <v>25</v>
      </c>
      <c r="J88" s="2" t="s">
        <v>42</v>
      </c>
      <c r="K88" s="2" t="s">
        <v>26</v>
      </c>
      <c r="L88" s="2" t="s">
        <v>89</v>
      </c>
      <c r="M88" s="2" t="s">
        <v>322</v>
      </c>
      <c r="N88" s="2" t="s">
        <v>378</v>
      </c>
      <c r="O88" s="2" t="s">
        <v>379</v>
      </c>
      <c r="P88" s="4" t="s">
        <v>380</v>
      </c>
      <c r="Q88" s="15"/>
    </row>
    <row r="89">
      <c r="A89" s="5" t="s">
        <v>367</v>
      </c>
      <c r="B89" s="5" t="s">
        <v>381</v>
      </c>
      <c r="C89" s="5" t="s">
        <v>31</v>
      </c>
      <c r="D89" s="5" t="s">
        <v>32</v>
      </c>
      <c r="E89" s="5" t="s">
        <v>157</v>
      </c>
      <c r="F89" s="5" t="s">
        <v>382</v>
      </c>
      <c r="G89" s="5" t="s">
        <v>297</v>
      </c>
      <c r="H89" s="5" t="s">
        <v>41</v>
      </c>
      <c r="I89" s="5" t="s">
        <v>24</v>
      </c>
      <c r="J89" s="5" t="s">
        <v>42</v>
      </c>
      <c r="K89" s="5" t="s">
        <v>125</v>
      </c>
      <c r="L89" s="5">
        <v>64.0</v>
      </c>
      <c r="M89" s="5" t="s">
        <v>383</v>
      </c>
      <c r="N89" s="5" t="s">
        <v>50</v>
      </c>
      <c r="O89" s="5" t="s">
        <v>384</v>
      </c>
      <c r="P89" s="7" t="s">
        <v>385</v>
      </c>
      <c r="Q89" s="16"/>
    </row>
    <row r="90">
      <c r="A90" s="2" t="s">
        <v>367</v>
      </c>
      <c r="B90" s="2" t="s">
        <v>386</v>
      </c>
      <c r="C90" s="2" t="s">
        <v>31</v>
      </c>
      <c r="D90" s="2" t="s">
        <v>32</v>
      </c>
      <c r="E90" s="2" t="s">
        <v>173</v>
      </c>
      <c r="F90" s="17" t="s">
        <v>248</v>
      </c>
      <c r="G90" s="2" t="s">
        <v>132</v>
      </c>
      <c r="H90" s="2" t="s">
        <v>24</v>
      </c>
      <c r="I90" s="2" t="s">
        <v>41</v>
      </c>
      <c r="J90" s="2" t="s">
        <v>42</v>
      </c>
      <c r="K90" s="2" t="s">
        <v>117</v>
      </c>
      <c r="L90" s="2">
        <v>96.0</v>
      </c>
      <c r="M90" s="2" t="s">
        <v>387</v>
      </c>
      <c r="N90" s="2" t="s">
        <v>50</v>
      </c>
      <c r="O90" s="2" t="s">
        <v>388</v>
      </c>
      <c r="P90" s="4" t="s">
        <v>389</v>
      </c>
      <c r="Q90" s="15"/>
    </row>
    <row r="91">
      <c r="A91" s="5" t="s">
        <v>367</v>
      </c>
      <c r="B91" s="5" t="s">
        <v>390</v>
      </c>
      <c r="C91" s="5" t="s">
        <v>31</v>
      </c>
      <c r="D91" s="5" t="s">
        <v>32</v>
      </c>
      <c r="E91" s="5" t="s">
        <v>173</v>
      </c>
      <c r="F91" s="5" t="s">
        <v>391</v>
      </c>
      <c r="G91" s="5" t="s">
        <v>392</v>
      </c>
      <c r="H91" s="5" t="s">
        <v>41</v>
      </c>
      <c r="I91" s="5" t="s">
        <v>24</v>
      </c>
      <c r="J91" s="5" t="s">
        <v>42</v>
      </c>
      <c r="K91" s="5" t="s">
        <v>26</v>
      </c>
      <c r="L91" s="5">
        <v>96.0</v>
      </c>
      <c r="M91" s="5" t="s">
        <v>254</v>
      </c>
      <c r="N91" s="5" t="s">
        <v>55</v>
      </c>
      <c r="O91" s="6"/>
      <c r="P91" s="7" t="s">
        <v>393</v>
      </c>
      <c r="Q91" s="16"/>
    </row>
    <row r="92">
      <c r="A92" s="2" t="s">
        <v>367</v>
      </c>
      <c r="B92" s="2" t="s">
        <v>394</v>
      </c>
      <c r="C92" s="2" t="s">
        <v>37</v>
      </c>
      <c r="D92" s="2" t="s">
        <v>32</v>
      </c>
      <c r="E92" s="2" t="s">
        <v>157</v>
      </c>
      <c r="F92" s="2" t="s">
        <v>395</v>
      </c>
      <c r="G92" s="3"/>
      <c r="H92" s="2" t="s">
        <v>41</v>
      </c>
      <c r="I92" s="2" t="s">
        <v>24</v>
      </c>
      <c r="J92" s="2" t="s">
        <v>42</v>
      </c>
      <c r="K92" s="2" t="s">
        <v>26</v>
      </c>
      <c r="L92" s="2">
        <v>176.0</v>
      </c>
      <c r="M92" s="2" t="s">
        <v>396</v>
      </c>
      <c r="N92" s="2" t="s">
        <v>44</v>
      </c>
      <c r="O92" s="3"/>
      <c r="P92" s="4" t="s">
        <v>397</v>
      </c>
      <c r="Q92" s="15"/>
    </row>
    <row r="93">
      <c r="A93" s="5" t="s">
        <v>398</v>
      </c>
      <c r="B93" s="5" t="s">
        <v>399</v>
      </c>
      <c r="C93" s="5" t="s">
        <v>31</v>
      </c>
      <c r="D93" s="5" t="s">
        <v>32</v>
      </c>
      <c r="E93" s="5" t="s">
        <v>64</v>
      </c>
      <c r="F93" s="5" t="s">
        <v>253</v>
      </c>
      <c r="G93" s="5" t="s">
        <v>95</v>
      </c>
      <c r="H93" s="5" t="s">
        <v>41</v>
      </c>
      <c r="I93" s="5" t="s">
        <v>24</v>
      </c>
      <c r="J93" s="5" t="s">
        <v>96</v>
      </c>
      <c r="K93" s="5" t="s">
        <v>26</v>
      </c>
      <c r="L93" s="5">
        <v>64.0</v>
      </c>
      <c r="M93" s="5" t="s">
        <v>400</v>
      </c>
      <c r="N93" s="5" t="s">
        <v>55</v>
      </c>
      <c r="O93" s="6"/>
      <c r="P93" s="21" t="s">
        <v>401</v>
      </c>
      <c r="Q93" s="16"/>
    </row>
    <row r="94">
      <c r="A94" s="2" t="s">
        <v>402</v>
      </c>
      <c r="B94" s="2" t="s">
        <v>403</v>
      </c>
      <c r="C94" s="2" t="s">
        <v>31</v>
      </c>
      <c r="D94" s="2" t="s">
        <v>32</v>
      </c>
      <c r="E94" s="2" t="s">
        <v>316</v>
      </c>
      <c r="F94" s="2" t="s">
        <v>202</v>
      </c>
      <c r="G94" s="2" t="s">
        <v>66</v>
      </c>
      <c r="H94" s="2" t="s">
        <v>41</v>
      </c>
      <c r="I94" s="2" t="s">
        <v>24</v>
      </c>
      <c r="J94" s="2" t="s">
        <v>42</v>
      </c>
      <c r="K94" s="2" t="s">
        <v>26</v>
      </c>
      <c r="L94" s="2">
        <v>64.0</v>
      </c>
      <c r="M94" s="2" t="s">
        <v>404</v>
      </c>
      <c r="N94" s="2" t="s">
        <v>55</v>
      </c>
      <c r="O94" s="3"/>
      <c r="P94" s="4" t="s">
        <v>405</v>
      </c>
      <c r="Q94" s="15"/>
    </row>
    <row r="95">
      <c r="A95" s="5" t="s">
        <v>402</v>
      </c>
      <c r="B95" s="5" t="s">
        <v>406</v>
      </c>
      <c r="C95" s="5" t="s">
        <v>19</v>
      </c>
      <c r="D95" s="5" t="s">
        <v>20</v>
      </c>
      <c r="E95" s="5" t="s">
        <v>407</v>
      </c>
      <c r="F95" s="5" t="s">
        <v>153</v>
      </c>
      <c r="G95" s="5" t="s">
        <v>116</v>
      </c>
      <c r="H95" s="5" t="s">
        <v>24</v>
      </c>
      <c r="I95" s="5" t="s">
        <v>25</v>
      </c>
      <c r="J95" s="5" t="s">
        <v>42</v>
      </c>
      <c r="K95" s="5" t="s">
        <v>26</v>
      </c>
      <c r="L95" s="5" t="s">
        <v>133</v>
      </c>
      <c r="M95" s="5" t="s">
        <v>408</v>
      </c>
      <c r="N95" s="5" t="s">
        <v>28</v>
      </c>
      <c r="O95" s="5" t="s">
        <v>154</v>
      </c>
      <c r="P95" s="7" t="s">
        <v>409</v>
      </c>
      <c r="Q95" s="16"/>
    </row>
    <row r="96">
      <c r="A96" s="2" t="s">
        <v>410</v>
      </c>
      <c r="B96" s="2" t="s">
        <v>411</v>
      </c>
      <c r="C96" s="2" t="s">
        <v>37</v>
      </c>
      <c r="D96" s="2" t="s">
        <v>32</v>
      </c>
      <c r="E96" s="2" t="s">
        <v>157</v>
      </c>
      <c r="F96" s="2" t="s">
        <v>94</v>
      </c>
      <c r="G96" s="2" t="s">
        <v>95</v>
      </c>
      <c r="H96" s="2" t="s">
        <v>41</v>
      </c>
      <c r="I96" s="2" t="s">
        <v>24</v>
      </c>
      <c r="J96" s="2" t="s">
        <v>96</v>
      </c>
      <c r="K96" s="2" t="s">
        <v>26</v>
      </c>
      <c r="L96" s="2">
        <v>96.0</v>
      </c>
      <c r="M96" s="2" t="s">
        <v>412</v>
      </c>
      <c r="N96" s="2" t="s">
        <v>44</v>
      </c>
      <c r="O96" s="3"/>
      <c r="P96" s="12"/>
      <c r="Q96" s="15"/>
    </row>
    <row r="97">
      <c r="A97" s="5" t="s">
        <v>413</v>
      </c>
      <c r="B97" s="5" t="s">
        <v>414</v>
      </c>
      <c r="C97" s="5" t="s">
        <v>31</v>
      </c>
      <c r="D97" s="5" t="s">
        <v>32</v>
      </c>
      <c r="E97" s="5" t="s">
        <v>130</v>
      </c>
      <c r="F97" s="5" t="s">
        <v>415</v>
      </c>
      <c r="G97" s="5" t="s">
        <v>416</v>
      </c>
      <c r="H97" s="5" t="s">
        <v>41</v>
      </c>
      <c r="I97" s="5" t="s">
        <v>25</v>
      </c>
      <c r="J97" s="5" t="s">
        <v>417</v>
      </c>
      <c r="K97" s="5" t="s">
        <v>26</v>
      </c>
      <c r="L97" s="6"/>
      <c r="M97" s="5" t="s">
        <v>418</v>
      </c>
      <c r="N97" s="5" t="s">
        <v>55</v>
      </c>
      <c r="O97" s="6"/>
      <c r="P97" s="13"/>
      <c r="Q97" s="16"/>
    </row>
    <row r="98">
      <c r="A98" s="2" t="s">
        <v>419</v>
      </c>
      <c r="B98" s="2" t="s">
        <v>420</v>
      </c>
      <c r="C98" s="2" t="s">
        <v>31</v>
      </c>
      <c r="D98" s="2" t="s">
        <v>421</v>
      </c>
      <c r="E98" s="2" t="s">
        <v>38</v>
      </c>
      <c r="F98" s="2" t="s">
        <v>253</v>
      </c>
      <c r="G98" s="2" t="s">
        <v>95</v>
      </c>
      <c r="H98" s="2" t="s">
        <v>41</v>
      </c>
      <c r="I98" s="2" t="s">
        <v>24</v>
      </c>
      <c r="J98" s="2" t="s">
        <v>96</v>
      </c>
      <c r="K98" s="2" t="s">
        <v>26</v>
      </c>
      <c r="L98" s="2">
        <v>64.0</v>
      </c>
      <c r="M98" s="2" t="s">
        <v>254</v>
      </c>
      <c r="N98" s="2" t="s">
        <v>55</v>
      </c>
      <c r="O98" s="2" t="s">
        <v>422</v>
      </c>
      <c r="P98" s="4" t="s">
        <v>423</v>
      </c>
      <c r="Q98" s="15"/>
    </row>
    <row r="99">
      <c r="A99" s="5" t="s">
        <v>419</v>
      </c>
      <c r="B99" s="5" t="s">
        <v>424</v>
      </c>
      <c r="C99" s="5" t="s">
        <v>37</v>
      </c>
      <c r="D99" s="5" t="s">
        <v>32</v>
      </c>
      <c r="E99" s="5" t="s">
        <v>228</v>
      </c>
      <c r="F99" s="5" t="s">
        <v>94</v>
      </c>
      <c r="G99" s="5" t="s">
        <v>95</v>
      </c>
      <c r="H99" s="5" t="s">
        <v>41</v>
      </c>
      <c r="I99" s="5" t="s">
        <v>24</v>
      </c>
      <c r="J99" s="5" t="s">
        <v>96</v>
      </c>
      <c r="K99" s="5" t="s">
        <v>26</v>
      </c>
      <c r="L99" s="5">
        <v>96.0</v>
      </c>
      <c r="M99" s="5" t="s">
        <v>412</v>
      </c>
      <c r="N99" s="5" t="s">
        <v>44</v>
      </c>
      <c r="O99" s="5" t="s">
        <v>98</v>
      </c>
      <c r="P99" s="7" t="s">
        <v>425</v>
      </c>
      <c r="Q99" s="16"/>
    </row>
    <row r="100">
      <c r="A100" s="2" t="s">
        <v>419</v>
      </c>
      <c r="B100" s="2" t="s">
        <v>426</v>
      </c>
      <c r="C100" s="2" t="s">
        <v>37</v>
      </c>
      <c r="D100" s="2" t="s">
        <v>32</v>
      </c>
      <c r="E100" s="2" t="s">
        <v>228</v>
      </c>
      <c r="F100" s="2" t="s">
        <v>261</v>
      </c>
      <c r="G100" s="2" t="s">
        <v>262</v>
      </c>
      <c r="H100" s="2" t="s">
        <v>41</v>
      </c>
      <c r="I100" s="2" t="s">
        <v>25</v>
      </c>
      <c r="J100" s="2" t="s">
        <v>42</v>
      </c>
      <c r="K100" s="2" t="s">
        <v>26</v>
      </c>
      <c r="L100" s="2">
        <v>96.0</v>
      </c>
      <c r="M100" s="2" t="s">
        <v>355</v>
      </c>
      <c r="N100" s="2" t="s">
        <v>44</v>
      </c>
      <c r="O100" s="3"/>
      <c r="P100" s="12"/>
      <c r="Q100" s="15"/>
    </row>
    <row r="101">
      <c r="A101" s="5" t="s">
        <v>427</v>
      </c>
      <c r="B101" s="5" t="s">
        <v>428</v>
      </c>
      <c r="C101" s="5" t="s">
        <v>31</v>
      </c>
      <c r="D101" s="5" t="s">
        <v>429</v>
      </c>
      <c r="E101" s="5" t="s">
        <v>130</v>
      </c>
      <c r="F101" s="5" t="s">
        <v>253</v>
      </c>
      <c r="G101" s="5" t="s">
        <v>95</v>
      </c>
      <c r="H101" s="5" t="s">
        <v>41</v>
      </c>
      <c r="I101" s="5" t="s">
        <v>24</v>
      </c>
      <c r="J101" s="5" t="s">
        <v>96</v>
      </c>
      <c r="K101" s="5" t="s">
        <v>26</v>
      </c>
      <c r="L101" s="5">
        <v>64.0</v>
      </c>
      <c r="M101" s="5" t="s">
        <v>430</v>
      </c>
      <c r="N101" s="5" t="s">
        <v>55</v>
      </c>
      <c r="O101" s="5" t="s">
        <v>431</v>
      </c>
      <c r="P101" s="7" t="s">
        <v>432</v>
      </c>
      <c r="Q101" s="7" t="s">
        <v>433</v>
      </c>
    </row>
    <row r="102">
      <c r="A102" s="2" t="s">
        <v>427</v>
      </c>
      <c r="B102" s="2" t="s">
        <v>434</v>
      </c>
      <c r="C102" s="2" t="s">
        <v>37</v>
      </c>
      <c r="D102" s="2" t="s">
        <v>32</v>
      </c>
      <c r="E102" s="2" t="s">
        <v>157</v>
      </c>
      <c r="F102" s="2" t="s">
        <v>94</v>
      </c>
      <c r="G102" s="2" t="s">
        <v>95</v>
      </c>
      <c r="H102" s="2" t="s">
        <v>41</v>
      </c>
      <c r="I102" s="2" t="s">
        <v>24</v>
      </c>
      <c r="J102" s="2" t="s">
        <v>96</v>
      </c>
      <c r="K102" s="2" t="s">
        <v>26</v>
      </c>
      <c r="L102" s="2">
        <v>96.0</v>
      </c>
      <c r="M102" s="2" t="s">
        <v>97</v>
      </c>
      <c r="N102" s="2" t="s">
        <v>44</v>
      </c>
      <c r="O102" s="2" t="s">
        <v>435</v>
      </c>
      <c r="P102" s="4" t="s">
        <v>436</v>
      </c>
      <c r="Q102" s="15"/>
    </row>
    <row r="103">
      <c r="A103" s="5" t="s">
        <v>427</v>
      </c>
      <c r="B103" s="5" t="s">
        <v>437</v>
      </c>
      <c r="C103" s="5" t="s">
        <v>37</v>
      </c>
      <c r="D103" s="5" t="s">
        <v>32</v>
      </c>
      <c r="E103" s="5" t="s">
        <v>93</v>
      </c>
      <c r="F103" s="5" t="s">
        <v>261</v>
      </c>
      <c r="G103" s="5" t="s">
        <v>262</v>
      </c>
      <c r="H103" s="5" t="s">
        <v>41</v>
      </c>
      <c r="I103" s="5" t="s">
        <v>25</v>
      </c>
      <c r="J103" s="5" t="s">
        <v>42</v>
      </c>
      <c r="K103" s="5" t="s">
        <v>26</v>
      </c>
      <c r="L103" s="5">
        <v>96.0</v>
      </c>
      <c r="M103" s="5" t="s">
        <v>355</v>
      </c>
      <c r="N103" s="5" t="s">
        <v>44</v>
      </c>
      <c r="O103" s="5" t="s">
        <v>438</v>
      </c>
      <c r="P103" s="7" t="s">
        <v>439</v>
      </c>
      <c r="Q103" s="16"/>
    </row>
    <row r="104">
      <c r="A104" s="2" t="s">
        <v>427</v>
      </c>
      <c r="B104" s="2" t="s">
        <v>440</v>
      </c>
      <c r="C104" s="2" t="s">
        <v>31</v>
      </c>
      <c r="D104" s="2" t="s">
        <v>32</v>
      </c>
      <c r="E104" s="2" t="s">
        <v>53</v>
      </c>
      <c r="F104" s="3"/>
      <c r="G104" s="3"/>
      <c r="H104" s="2" t="s">
        <v>41</v>
      </c>
      <c r="I104" s="2" t="s">
        <v>25</v>
      </c>
      <c r="J104" s="3"/>
      <c r="K104" s="2" t="s">
        <v>26</v>
      </c>
      <c r="L104" s="3"/>
      <c r="M104" s="2" t="s">
        <v>54</v>
      </c>
      <c r="N104" s="2" t="s">
        <v>55</v>
      </c>
      <c r="O104" s="3"/>
      <c r="P104" s="4" t="s">
        <v>441</v>
      </c>
      <c r="Q104" s="15"/>
    </row>
    <row r="105">
      <c r="A105" s="5" t="s">
        <v>427</v>
      </c>
      <c r="B105" s="5" t="s">
        <v>442</v>
      </c>
      <c r="C105" s="5" t="s">
        <v>272</v>
      </c>
      <c r="D105" s="5" t="s">
        <v>32</v>
      </c>
      <c r="E105" s="5" t="s">
        <v>330</v>
      </c>
      <c r="F105" s="5" t="s">
        <v>274</v>
      </c>
      <c r="G105" s="5" t="s">
        <v>83</v>
      </c>
      <c r="H105" s="5" t="s">
        <v>24</v>
      </c>
      <c r="I105" s="5" t="s">
        <v>41</v>
      </c>
      <c r="J105" s="5" t="s">
        <v>96</v>
      </c>
      <c r="K105" s="5" t="s">
        <v>26</v>
      </c>
      <c r="L105" s="5">
        <v>64.0</v>
      </c>
      <c r="M105" s="5" t="s">
        <v>443</v>
      </c>
      <c r="N105" s="5" t="s">
        <v>50</v>
      </c>
      <c r="O105" s="6"/>
      <c r="P105" s="7" t="s">
        <v>444</v>
      </c>
      <c r="Q105" s="16"/>
    </row>
    <row r="106">
      <c r="A106" s="2" t="s">
        <v>427</v>
      </c>
      <c r="B106" s="2" t="s">
        <v>445</v>
      </c>
      <c r="C106" s="2" t="s">
        <v>31</v>
      </c>
      <c r="D106" s="2" t="s">
        <v>32</v>
      </c>
      <c r="E106" s="2" t="s">
        <v>182</v>
      </c>
      <c r="F106" s="2" t="s">
        <v>248</v>
      </c>
      <c r="G106" s="2" t="s">
        <v>132</v>
      </c>
      <c r="H106" s="2" t="s">
        <v>24</v>
      </c>
      <c r="I106" s="2" t="s">
        <v>41</v>
      </c>
      <c r="J106" s="2" t="s">
        <v>96</v>
      </c>
      <c r="K106" s="2" t="s">
        <v>26</v>
      </c>
      <c r="L106" s="2">
        <v>64.0</v>
      </c>
      <c r="M106" s="2" t="s">
        <v>249</v>
      </c>
      <c r="N106" s="2" t="s">
        <v>50</v>
      </c>
      <c r="O106" s="2" t="s">
        <v>250</v>
      </c>
      <c r="P106" s="4" t="s">
        <v>446</v>
      </c>
      <c r="Q106" s="15"/>
    </row>
    <row r="107">
      <c r="A107" s="5" t="s">
        <v>427</v>
      </c>
      <c r="B107" s="5" t="s">
        <v>447</v>
      </c>
      <c r="C107" s="5" t="s">
        <v>19</v>
      </c>
      <c r="D107" s="5" t="s">
        <v>20</v>
      </c>
      <c r="E107" s="5" t="s">
        <v>290</v>
      </c>
      <c r="F107" s="5" t="s">
        <v>448</v>
      </c>
      <c r="G107" s="5" t="s">
        <v>244</v>
      </c>
      <c r="H107" s="5" t="s">
        <v>24</v>
      </c>
      <c r="I107" s="5" t="s">
        <v>25</v>
      </c>
      <c r="J107" s="5" t="s">
        <v>96</v>
      </c>
      <c r="K107" s="5" t="s">
        <v>26</v>
      </c>
      <c r="L107" s="5">
        <v>64.0</v>
      </c>
      <c r="M107" s="5" t="s">
        <v>241</v>
      </c>
      <c r="N107" s="5" t="s">
        <v>28</v>
      </c>
      <c r="O107" s="6"/>
      <c r="P107" s="7" t="s">
        <v>449</v>
      </c>
      <c r="Q107" s="16"/>
    </row>
    <row r="108">
      <c r="A108" s="2" t="s">
        <v>427</v>
      </c>
      <c r="B108" s="2" t="s">
        <v>450</v>
      </c>
      <c r="C108" s="2" t="s">
        <v>19</v>
      </c>
      <c r="D108" s="2" t="s">
        <v>20</v>
      </c>
      <c r="E108" s="2" t="s">
        <v>316</v>
      </c>
      <c r="F108" s="2" t="s">
        <v>235</v>
      </c>
      <c r="G108" s="2" t="s">
        <v>236</v>
      </c>
      <c r="H108" s="2" t="s">
        <v>41</v>
      </c>
      <c r="I108" s="2" t="s">
        <v>25</v>
      </c>
      <c r="J108" s="2" t="s">
        <v>96</v>
      </c>
      <c r="K108" s="2" t="s">
        <v>26</v>
      </c>
      <c r="L108" s="2">
        <v>64.0</v>
      </c>
      <c r="M108" s="2" t="s">
        <v>237</v>
      </c>
      <c r="N108" s="2" t="s">
        <v>170</v>
      </c>
      <c r="O108" s="2" t="s">
        <v>451</v>
      </c>
      <c r="P108" s="4" t="s">
        <v>452</v>
      </c>
      <c r="Q108" s="15"/>
    </row>
    <row r="109">
      <c r="A109" s="5" t="s">
        <v>427</v>
      </c>
      <c r="B109" s="5" t="s">
        <v>453</v>
      </c>
      <c r="C109" s="5" t="s">
        <v>454</v>
      </c>
      <c r="D109" s="5" t="s">
        <v>113</v>
      </c>
      <c r="E109" s="5" t="s">
        <v>455</v>
      </c>
      <c r="F109" s="5" t="s">
        <v>253</v>
      </c>
      <c r="G109" s="5" t="s">
        <v>95</v>
      </c>
      <c r="H109" s="5" t="s">
        <v>41</v>
      </c>
      <c r="I109" s="5" t="s">
        <v>24</v>
      </c>
      <c r="J109" s="6"/>
      <c r="K109" s="5" t="s">
        <v>26</v>
      </c>
      <c r="L109" s="6"/>
      <c r="M109" s="5" t="s">
        <v>144</v>
      </c>
      <c r="N109" s="5" t="s">
        <v>55</v>
      </c>
      <c r="O109" s="5" t="s">
        <v>119</v>
      </c>
      <c r="P109" s="7" t="s">
        <v>456</v>
      </c>
      <c r="Q109" s="16"/>
    </row>
    <row r="110">
      <c r="A110" s="2" t="s">
        <v>457</v>
      </c>
      <c r="B110" s="2" t="s">
        <v>458</v>
      </c>
      <c r="C110" s="2" t="s">
        <v>37</v>
      </c>
      <c r="D110" s="2" t="s">
        <v>32</v>
      </c>
      <c r="E110" s="2" t="s">
        <v>157</v>
      </c>
      <c r="F110" s="2" t="s">
        <v>94</v>
      </c>
      <c r="G110" s="2" t="s">
        <v>95</v>
      </c>
      <c r="H110" s="2" t="s">
        <v>41</v>
      </c>
      <c r="I110" s="2" t="s">
        <v>24</v>
      </c>
      <c r="J110" s="2" t="s">
        <v>96</v>
      </c>
      <c r="K110" s="2" t="s">
        <v>26</v>
      </c>
      <c r="L110" s="2">
        <v>96.0</v>
      </c>
      <c r="M110" s="2" t="s">
        <v>60</v>
      </c>
      <c r="N110" s="2" t="s">
        <v>44</v>
      </c>
      <c r="O110" s="2" t="s">
        <v>98</v>
      </c>
      <c r="P110" s="4" t="s">
        <v>459</v>
      </c>
      <c r="Q110" s="15"/>
    </row>
    <row r="111">
      <c r="A111" s="5" t="s">
        <v>457</v>
      </c>
      <c r="B111" s="5" t="s">
        <v>460</v>
      </c>
      <c r="C111" s="5" t="s">
        <v>31</v>
      </c>
      <c r="D111" s="5" t="s">
        <v>32</v>
      </c>
      <c r="E111" s="5" t="s">
        <v>130</v>
      </c>
      <c r="F111" s="5" t="s">
        <v>296</v>
      </c>
      <c r="G111" s="5" t="s">
        <v>297</v>
      </c>
      <c r="H111" s="5" t="s">
        <v>24</v>
      </c>
      <c r="I111" s="5" t="s">
        <v>41</v>
      </c>
      <c r="J111" s="5" t="s">
        <v>42</v>
      </c>
      <c r="K111" s="5" t="s">
        <v>26</v>
      </c>
      <c r="L111" s="5">
        <v>64.0</v>
      </c>
      <c r="M111" s="5" t="s">
        <v>461</v>
      </c>
      <c r="N111" s="5" t="s">
        <v>50</v>
      </c>
      <c r="O111" s="6"/>
      <c r="P111" s="7" t="s">
        <v>462</v>
      </c>
      <c r="Q111" s="16"/>
    </row>
    <row r="112">
      <c r="A112" s="2" t="s">
        <v>463</v>
      </c>
      <c r="B112" s="2" t="s">
        <v>464</v>
      </c>
      <c r="C112" s="2" t="s">
        <v>31</v>
      </c>
      <c r="D112" s="2" t="s">
        <v>32</v>
      </c>
      <c r="E112" s="2" t="s">
        <v>33</v>
      </c>
      <c r="F112" s="17" t="s">
        <v>248</v>
      </c>
      <c r="G112" s="2" t="s">
        <v>132</v>
      </c>
      <c r="H112" s="2" t="s">
        <v>24</v>
      </c>
      <c r="I112" s="2" t="s">
        <v>41</v>
      </c>
      <c r="J112" s="3"/>
      <c r="K112" s="3"/>
      <c r="L112" s="3"/>
      <c r="M112" s="2" t="s">
        <v>249</v>
      </c>
      <c r="N112" s="2" t="s">
        <v>50</v>
      </c>
      <c r="O112" s="3"/>
      <c r="P112" s="4" t="s">
        <v>465</v>
      </c>
      <c r="Q112" s="15"/>
    </row>
    <row r="113">
      <c r="A113" s="5" t="s">
        <v>466</v>
      </c>
      <c r="B113" s="5" t="s">
        <v>467</v>
      </c>
      <c r="C113" s="5" t="s">
        <v>31</v>
      </c>
      <c r="D113" s="5" t="s">
        <v>32</v>
      </c>
      <c r="E113" s="5" t="s">
        <v>130</v>
      </c>
      <c r="F113" s="5" t="s">
        <v>253</v>
      </c>
      <c r="G113" s="5" t="s">
        <v>95</v>
      </c>
      <c r="H113" s="5" t="s">
        <v>41</v>
      </c>
      <c r="I113" s="5" t="s">
        <v>24</v>
      </c>
      <c r="J113" s="5" t="s">
        <v>96</v>
      </c>
      <c r="K113" s="5" t="s">
        <v>26</v>
      </c>
      <c r="L113" s="5">
        <v>64.0</v>
      </c>
      <c r="M113" s="5" t="s">
        <v>54</v>
      </c>
      <c r="N113" s="5" t="s">
        <v>55</v>
      </c>
      <c r="O113" s="5" t="s">
        <v>98</v>
      </c>
      <c r="P113" s="7" t="s">
        <v>468</v>
      </c>
      <c r="Q113" s="16"/>
    </row>
    <row r="114">
      <c r="A114" s="2" t="s">
        <v>469</v>
      </c>
      <c r="B114" s="2" t="s">
        <v>470</v>
      </c>
      <c r="C114" s="2" t="s">
        <v>31</v>
      </c>
      <c r="D114" s="2" t="s">
        <v>32</v>
      </c>
      <c r="E114" s="2" t="s">
        <v>290</v>
      </c>
      <c r="F114" s="2" t="s">
        <v>296</v>
      </c>
      <c r="G114" s="2" t="s">
        <v>297</v>
      </c>
      <c r="H114" s="2" t="s">
        <v>24</v>
      </c>
      <c r="I114" s="2" t="s">
        <v>41</v>
      </c>
      <c r="J114" s="2" t="s">
        <v>42</v>
      </c>
      <c r="K114" s="2" t="s">
        <v>26</v>
      </c>
      <c r="L114" s="2">
        <v>64.0</v>
      </c>
      <c r="M114" s="2" t="s">
        <v>192</v>
      </c>
      <c r="N114" s="2" t="s">
        <v>50</v>
      </c>
      <c r="O114" s="3"/>
      <c r="P114" s="4" t="s">
        <v>471</v>
      </c>
      <c r="Q114" s="15"/>
    </row>
    <row r="115">
      <c r="A115" s="5" t="s">
        <v>469</v>
      </c>
      <c r="B115" s="5" t="s">
        <v>472</v>
      </c>
      <c r="C115" s="5" t="s">
        <v>31</v>
      </c>
      <c r="D115" s="5" t="s">
        <v>32</v>
      </c>
      <c r="E115" s="5" t="s">
        <v>130</v>
      </c>
      <c r="F115" s="5" t="s">
        <v>382</v>
      </c>
      <c r="G115" s="5" t="s">
        <v>297</v>
      </c>
      <c r="H115" s="5" t="s">
        <v>41</v>
      </c>
      <c r="I115" s="5" t="s">
        <v>25</v>
      </c>
      <c r="J115" s="6"/>
      <c r="K115" s="5" t="s">
        <v>26</v>
      </c>
      <c r="L115" s="6"/>
      <c r="M115" s="5" t="s">
        <v>473</v>
      </c>
      <c r="N115" s="5" t="s">
        <v>50</v>
      </c>
      <c r="O115" s="6"/>
      <c r="P115" s="7" t="s">
        <v>474</v>
      </c>
      <c r="Q115" s="16"/>
    </row>
    <row r="116">
      <c r="A116" s="2" t="s">
        <v>469</v>
      </c>
      <c r="B116" s="2" t="s">
        <v>475</v>
      </c>
      <c r="C116" s="2" t="s">
        <v>31</v>
      </c>
      <c r="D116" s="2" t="s">
        <v>32</v>
      </c>
      <c r="E116" s="2" t="s">
        <v>130</v>
      </c>
      <c r="F116" s="2" t="s">
        <v>202</v>
      </c>
      <c r="G116" s="2" t="s">
        <v>66</v>
      </c>
      <c r="H116" s="2" t="s">
        <v>41</v>
      </c>
      <c r="I116" s="2" t="s">
        <v>24</v>
      </c>
      <c r="J116" s="2" t="s">
        <v>42</v>
      </c>
      <c r="K116" s="2" t="s">
        <v>26</v>
      </c>
      <c r="L116" s="2">
        <v>64.0</v>
      </c>
      <c r="M116" s="2" t="s">
        <v>476</v>
      </c>
      <c r="N116" s="2" t="s">
        <v>55</v>
      </c>
      <c r="O116" s="3"/>
      <c r="P116" s="4" t="s">
        <v>477</v>
      </c>
      <c r="Q116" s="15"/>
    </row>
    <row r="117">
      <c r="A117" s="5" t="s">
        <v>469</v>
      </c>
      <c r="B117" s="5" t="s">
        <v>478</v>
      </c>
      <c r="C117" s="5" t="s">
        <v>31</v>
      </c>
      <c r="D117" s="5" t="s">
        <v>32</v>
      </c>
      <c r="E117" s="5" t="s">
        <v>38</v>
      </c>
      <c r="F117" s="5" t="s">
        <v>207</v>
      </c>
      <c r="G117" s="5" t="s">
        <v>66</v>
      </c>
      <c r="H117" s="5" t="s">
        <v>41</v>
      </c>
      <c r="I117" s="5" t="s">
        <v>24</v>
      </c>
      <c r="J117" s="5" t="s">
        <v>42</v>
      </c>
      <c r="K117" s="5" t="s">
        <v>26</v>
      </c>
      <c r="L117" s="5">
        <v>64.0</v>
      </c>
      <c r="M117" s="5" t="s">
        <v>479</v>
      </c>
      <c r="N117" s="5" t="s">
        <v>55</v>
      </c>
      <c r="O117" s="6"/>
      <c r="P117" s="21" t="s">
        <v>480</v>
      </c>
      <c r="Q117" s="16"/>
    </row>
    <row r="118">
      <c r="A118" s="2" t="s">
        <v>469</v>
      </c>
      <c r="B118" s="2" t="s">
        <v>315</v>
      </c>
      <c r="C118" s="2" t="s">
        <v>19</v>
      </c>
      <c r="D118" s="2" t="s">
        <v>481</v>
      </c>
      <c r="E118" s="2" t="s">
        <v>482</v>
      </c>
      <c r="F118" s="2" t="s">
        <v>153</v>
      </c>
      <c r="G118" s="2" t="s">
        <v>116</v>
      </c>
      <c r="H118" s="2" t="s">
        <v>24</v>
      </c>
      <c r="I118" s="2" t="s">
        <v>25</v>
      </c>
      <c r="J118" s="2" t="s">
        <v>483</v>
      </c>
      <c r="K118" s="2" t="s">
        <v>484</v>
      </c>
      <c r="L118" s="2" t="s">
        <v>25</v>
      </c>
      <c r="M118" s="2" t="s">
        <v>169</v>
      </c>
      <c r="N118" s="2" t="s">
        <v>485</v>
      </c>
      <c r="O118" s="3"/>
      <c r="P118" s="4" t="s">
        <v>486</v>
      </c>
      <c r="Q118" s="15"/>
    </row>
    <row r="119">
      <c r="A119" s="5" t="s">
        <v>469</v>
      </c>
      <c r="B119" s="5" t="s">
        <v>318</v>
      </c>
      <c r="C119" s="5" t="s">
        <v>122</v>
      </c>
      <c r="D119" s="5" t="s">
        <v>113</v>
      </c>
      <c r="E119" s="5" t="s">
        <v>487</v>
      </c>
      <c r="F119" s="5" t="s">
        <v>488</v>
      </c>
      <c r="G119" s="5" t="s">
        <v>25</v>
      </c>
      <c r="H119" s="5" t="s">
        <v>24</v>
      </c>
      <c r="I119" s="5" t="s">
        <v>25</v>
      </c>
      <c r="J119" s="5" t="s">
        <v>483</v>
      </c>
      <c r="K119" s="5" t="s">
        <v>26</v>
      </c>
      <c r="L119" s="6"/>
      <c r="M119" s="5" t="s">
        <v>489</v>
      </c>
      <c r="N119" s="5" t="s">
        <v>127</v>
      </c>
      <c r="O119" s="6"/>
      <c r="P119" s="7" t="s">
        <v>490</v>
      </c>
      <c r="Q119" s="16"/>
    </row>
    <row r="120">
      <c r="A120" s="2" t="s">
        <v>469</v>
      </c>
      <c r="B120" s="2" t="s">
        <v>491</v>
      </c>
      <c r="C120" s="2" t="s">
        <v>112</v>
      </c>
      <c r="D120" s="2" t="s">
        <v>113</v>
      </c>
      <c r="E120" s="2" t="s">
        <v>48</v>
      </c>
      <c r="F120" s="2" t="s">
        <v>153</v>
      </c>
      <c r="G120" s="2" t="s">
        <v>116</v>
      </c>
      <c r="H120" s="2" t="s">
        <v>24</v>
      </c>
      <c r="I120" s="2" t="s">
        <v>25</v>
      </c>
      <c r="J120" s="2" t="s">
        <v>42</v>
      </c>
      <c r="K120" s="2" t="s">
        <v>26</v>
      </c>
      <c r="L120" s="2">
        <v>64.0</v>
      </c>
      <c r="M120" s="2" t="s">
        <v>27</v>
      </c>
      <c r="N120" s="17" t="s">
        <v>28</v>
      </c>
      <c r="O120" s="2" t="s">
        <v>119</v>
      </c>
      <c r="P120" s="4" t="s">
        <v>492</v>
      </c>
      <c r="Q120" s="15"/>
    </row>
    <row r="121">
      <c r="A121" s="5" t="s">
        <v>469</v>
      </c>
      <c r="B121" s="5" t="s">
        <v>493</v>
      </c>
      <c r="C121" s="5" t="s">
        <v>112</v>
      </c>
      <c r="D121" s="5" t="s">
        <v>113</v>
      </c>
      <c r="E121" s="5" t="s">
        <v>130</v>
      </c>
      <c r="F121" s="5" t="s">
        <v>382</v>
      </c>
      <c r="G121" s="5" t="s">
        <v>297</v>
      </c>
      <c r="H121" s="5" t="s">
        <v>24</v>
      </c>
      <c r="I121" s="5" t="s">
        <v>41</v>
      </c>
      <c r="J121" s="5" t="s">
        <v>42</v>
      </c>
      <c r="K121" s="5" t="s">
        <v>26</v>
      </c>
      <c r="L121" s="5">
        <v>64.0</v>
      </c>
      <c r="M121" s="5" t="s">
        <v>136</v>
      </c>
      <c r="N121" s="14" t="s">
        <v>50</v>
      </c>
      <c r="O121" s="5" t="s">
        <v>119</v>
      </c>
      <c r="P121" s="7" t="s">
        <v>494</v>
      </c>
      <c r="Q121" s="16"/>
    </row>
    <row r="122">
      <c r="A122" s="2" t="s">
        <v>469</v>
      </c>
      <c r="B122" s="2" t="s">
        <v>414</v>
      </c>
      <c r="C122" s="2" t="s">
        <v>495</v>
      </c>
      <c r="D122" s="2" t="s">
        <v>113</v>
      </c>
      <c r="E122" s="2" t="s">
        <v>130</v>
      </c>
      <c r="F122" s="2" t="s">
        <v>382</v>
      </c>
      <c r="G122" s="2" t="s">
        <v>297</v>
      </c>
      <c r="H122" s="2" t="s">
        <v>24</v>
      </c>
      <c r="I122" s="2" t="s">
        <v>41</v>
      </c>
      <c r="J122" s="2" t="s">
        <v>42</v>
      </c>
      <c r="K122" s="2" t="s">
        <v>26</v>
      </c>
      <c r="L122" s="2">
        <v>64.0</v>
      </c>
      <c r="M122" s="2" t="s">
        <v>496</v>
      </c>
      <c r="N122" s="2" t="s">
        <v>50</v>
      </c>
      <c r="O122" s="2" t="s">
        <v>119</v>
      </c>
      <c r="P122" s="4" t="s">
        <v>497</v>
      </c>
      <c r="Q122" s="15"/>
    </row>
    <row r="123">
      <c r="A123" s="5" t="s">
        <v>469</v>
      </c>
      <c r="B123" s="5" t="s">
        <v>498</v>
      </c>
      <c r="C123" s="5" t="s">
        <v>19</v>
      </c>
      <c r="D123" s="5" t="s">
        <v>20</v>
      </c>
      <c r="E123" s="5" t="s">
        <v>482</v>
      </c>
      <c r="F123" s="5" t="s">
        <v>499</v>
      </c>
      <c r="G123" s="14" t="s">
        <v>500</v>
      </c>
      <c r="H123" s="5" t="s">
        <v>24</v>
      </c>
      <c r="I123" s="5" t="s">
        <v>25</v>
      </c>
      <c r="J123" s="5" t="s">
        <v>42</v>
      </c>
      <c r="K123" s="5" t="s">
        <v>26</v>
      </c>
      <c r="L123" s="5">
        <v>64.0</v>
      </c>
      <c r="M123" s="5" t="s">
        <v>501</v>
      </c>
      <c r="N123" s="5" t="s">
        <v>185</v>
      </c>
      <c r="O123" s="6"/>
      <c r="P123" s="7" t="s">
        <v>502</v>
      </c>
      <c r="Q123" s="16"/>
    </row>
    <row r="124">
      <c r="A124" s="2" t="s">
        <v>469</v>
      </c>
      <c r="B124" s="2" t="s">
        <v>503</v>
      </c>
      <c r="C124" s="2" t="s">
        <v>19</v>
      </c>
      <c r="D124" s="2" t="s">
        <v>481</v>
      </c>
      <c r="E124" s="2" t="s">
        <v>487</v>
      </c>
      <c r="F124" s="2" t="s">
        <v>153</v>
      </c>
      <c r="G124" s="2" t="s">
        <v>116</v>
      </c>
      <c r="H124" s="2" t="s">
        <v>24</v>
      </c>
      <c r="I124" s="2" t="s">
        <v>25</v>
      </c>
      <c r="J124" s="2" t="s">
        <v>42</v>
      </c>
      <c r="K124" s="2" t="s">
        <v>26</v>
      </c>
      <c r="L124" s="2" t="s">
        <v>133</v>
      </c>
      <c r="M124" s="2" t="s">
        <v>504</v>
      </c>
      <c r="N124" s="2" t="s">
        <v>505</v>
      </c>
      <c r="O124" s="2" t="s">
        <v>154</v>
      </c>
      <c r="P124" s="4" t="s">
        <v>506</v>
      </c>
      <c r="Q124" s="15"/>
    </row>
    <row r="125">
      <c r="A125" s="5" t="s">
        <v>469</v>
      </c>
      <c r="B125" s="5" t="s">
        <v>507</v>
      </c>
      <c r="C125" s="5" t="s">
        <v>19</v>
      </c>
      <c r="D125" s="5" t="s">
        <v>508</v>
      </c>
      <c r="E125" s="5" t="s">
        <v>182</v>
      </c>
      <c r="F125" s="5" t="s">
        <v>131</v>
      </c>
      <c r="G125" s="5" t="s">
        <v>132</v>
      </c>
      <c r="H125" s="5" t="s">
        <v>41</v>
      </c>
      <c r="I125" s="5" t="s">
        <v>25</v>
      </c>
      <c r="J125" s="5" t="s">
        <v>42</v>
      </c>
      <c r="K125" s="5" t="s">
        <v>26</v>
      </c>
      <c r="L125" s="5" t="s">
        <v>133</v>
      </c>
      <c r="M125" s="5" t="s">
        <v>509</v>
      </c>
      <c r="N125" s="5" t="s">
        <v>170</v>
      </c>
      <c r="O125" s="5" t="s">
        <v>154</v>
      </c>
      <c r="P125" s="7" t="s">
        <v>510</v>
      </c>
      <c r="Q125" s="16"/>
    </row>
    <row r="126">
      <c r="A126" s="2" t="s">
        <v>469</v>
      </c>
      <c r="B126" s="2" t="s">
        <v>511</v>
      </c>
      <c r="C126" s="9" t="s">
        <v>19</v>
      </c>
      <c r="D126" s="2" t="s">
        <v>20</v>
      </c>
      <c r="E126" s="2" t="s">
        <v>130</v>
      </c>
      <c r="F126" s="2" t="s">
        <v>115</v>
      </c>
      <c r="G126" s="2" t="s">
        <v>116</v>
      </c>
      <c r="H126" s="2" t="s">
        <v>24</v>
      </c>
      <c r="I126" s="2" t="s">
        <v>25</v>
      </c>
      <c r="J126" s="2" t="s">
        <v>42</v>
      </c>
      <c r="K126" s="2" t="s">
        <v>26</v>
      </c>
      <c r="L126" s="2">
        <v>96.0</v>
      </c>
      <c r="M126" s="2" t="s">
        <v>169</v>
      </c>
      <c r="N126" s="2" t="s">
        <v>28</v>
      </c>
      <c r="O126" s="3"/>
      <c r="P126" s="4" t="s">
        <v>512</v>
      </c>
      <c r="Q126" s="15"/>
    </row>
    <row r="127">
      <c r="A127" s="5" t="s">
        <v>513</v>
      </c>
      <c r="B127" s="5" t="s">
        <v>514</v>
      </c>
      <c r="C127" s="5" t="s">
        <v>31</v>
      </c>
      <c r="D127" s="5" t="s">
        <v>32</v>
      </c>
      <c r="E127" s="5" t="s">
        <v>157</v>
      </c>
      <c r="F127" s="22" t="s">
        <v>515</v>
      </c>
      <c r="G127" s="6"/>
      <c r="H127" s="5" t="s">
        <v>41</v>
      </c>
      <c r="I127" s="5" t="s">
        <v>24</v>
      </c>
      <c r="J127" s="5" t="s">
        <v>513</v>
      </c>
      <c r="K127" s="5" t="s">
        <v>26</v>
      </c>
      <c r="L127" s="5">
        <v>128.0</v>
      </c>
      <c r="M127" s="5" t="s">
        <v>516</v>
      </c>
      <c r="N127" s="5" t="s">
        <v>55</v>
      </c>
      <c r="O127" s="6"/>
      <c r="P127" s="7" t="s">
        <v>517</v>
      </c>
      <c r="Q127" s="16"/>
    </row>
    <row r="128">
      <c r="A128" s="2" t="s">
        <v>513</v>
      </c>
      <c r="B128" s="2" t="s">
        <v>518</v>
      </c>
      <c r="C128" s="2" t="s">
        <v>19</v>
      </c>
      <c r="D128" s="2" t="s">
        <v>20</v>
      </c>
      <c r="E128" s="2" t="s">
        <v>48</v>
      </c>
      <c r="F128" s="2" t="s">
        <v>519</v>
      </c>
      <c r="G128" s="2" t="s">
        <v>66</v>
      </c>
      <c r="H128" s="2" t="s">
        <v>41</v>
      </c>
      <c r="I128" s="2" t="s">
        <v>25</v>
      </c>
      <c r="J128" s="2" t="s">
        <v>513</v>
      </c>
      <c r="K128" s="2" t="s">
        <v>26</v>
      </c>
      <c r="L128" s="2">
        <v>72.0</v>
      </c>
      <c r="M128" s="2" t="s">
        <v>520</v>
      </c>
      <c r="N128" s="2" t="s">
        <v>170</v>
      </c>
      <c r="O128" s="2" t="s">
        <v>521</v>
      </c>
      <c r="P128" s="4" t="s">
        <v>522</v>
      </c>
      <c r="Q128" s="15"/>
    </row>
    <row r="129">
      <c r="A129" s="5" t="s">
        <v>513</v>
      </c>
      <c r="B129" s="5" t="s">
        <v>523</v>
      </c>
      <c r="C129" s="5" t="s">
        <v>31</v>
      </c>
      <c r="D129" s="5" t="s">
        <v>32</v>
      </c>
      <c r="E129" s="5" t="s">
        <v>524</v>
      </c>
      <c r="F129" s="22" t="s">
        <v>515</v>
      </c>
      <c r="G129" s="6"/>
      <c r="H129" s="5" t="s">
        <v>41</v>
      </c>
      <c r="I129" s="5" t="s">
        <v>24</v>
      </c>
      <c r="J129" s="5" t="s">
        <v>513</v>
      </c>
      <c r="K129" s="5" t="s">
        <v>26</v>
      </c>
      <c r="L129" s="5">
        <v>128.0</v>
      </c>
      <c r="M129" s="5" t="s">
        <v>516</v>
      </c>
      <c r="N129" s="5" t="s">
        <v>55</v>
      </c>
      <c r="O129" s="6"/>
      <c r="P129" s="13"/>
      <c r="Q129" s="16"/>
    </row>
    <row r="130">
      <c r="A130" s="2" t="s">
        <v>513</v>
      </c>
      <c r="B130" s="2" t="s">
        <v>525</v>
      </c>
      <c r="C130" s="2" t="s">
        <v>37</v>
      </c>
      <c r="D130" s="2" t="s">
        <v>32</v>
      </c>
      <c r="E130" s="2" t="s">
        <v>157</v>
      </c>
      <c r="F130" s="23" t="s">
        <v>526</v>
      </c>
      <c r="G130" s="3"/>
      <c r="H130" s="2" t="s">
        <v>41</v>
      </c>
      <c r="I130" s="2" t="s">
        <v>24</v>
      </c>
      <c r="J130" s="2" t="s">
        <v>513</v>
      </c>
      <c r="K130" s="2" t="s">
        <v>26</v>
      </c>
      <c r="L130" s="2">
        <v>176.0</v>
      </c>
      <c r="M130" s="2" t="s">
        <v>527</v>
      </c>
      <c r="N130" s="2" t="s">
        <v>44</v>
      </c>
      <c r="O130" s="3"/>
      <c r="P130" s="12"/>
      <c r="Q130" s="15"/>
    </row>
    <row r="131">
      <c r="A131" s="5" t="s">
        <v>528</v>
      </c>
      <c r="B131" s="5" t="s">
        <v>529</v>
      </c>
      <c r="C131" s="5" t="s">
        <v>19</v>
      </c>
      <c r="D131" s="5" t="s">
        <v>20</v>
      </c>
      <c r="E131" s="5" t="s">
        <v>273</v>
      </c>
      <c r="F131" s="5" t="s">
        <v>499</v>
      </c>
      <c r="G131" s="5" t="s">
        <v>500</v>
      </c>
      <c r="H131" s="5" t="s">
        <v>24</v>
      </c>
      <c r="I131" s="5" t="s">
        <v>25</v>
      </c>
      <c r="J131" s="5" t="s">
        <v>42</v>
      </c>
      <c r="K131" s="5" t="s">
        <v>26</v>
      </c>
      <c r="L131" s="5">
        <v>32.0</v>
      </c>
      <c r="M131" s="5" t="s">
        <v>530</v>
      </c>
      <c r="N131" s="5" t="s">
        <v>531</v>
      </c>
      <c r="O131" s="6"/>
      <c r="P131" s="21" t="s">
        <v>532</v>
      </c>
      <c r="Q131" s="16"/>
    </row>
    <row r="132">
      <c r="A132" s="2" t="s">
        <v>533</v>
      </c>
      <c r="B132" s="2" t="s">
        <v>534</v>
      </c>
      <c r="C132" s="2" t="s">
        <v>122</v>
      </c>
      <c r="D132" s="2" t="s">
        <v>123</v>
      </c>
      <c r="E132" s="2" t="s">
        <v>48</v>
      </c>
      <c r="F132" s="3"/>
      <c r="G132" s="3"/>
      <c r="H132" s="3"/>
      <c r="I132" s="3"/>
      <c r="J132" s="3"/>
      <c r="K132" s="3"/>
      <c r="L132" s="3"/>
      <c r="M132" s="2" t="s">
        <v>535</v>
      </c>
      <c r="N132" s="2" t="s">
        <v>127</v>
      </c>
      <c r="O132" s="2" t="s">
        <v>536</v>
      </c>
      <c r="P132" s="18" t="s">
        <v>537</v>
      </c>
      <c r="Q132" s="15"/>
    </row>
    <row r="133">
      <c r="A133" s="5" t="s">
        <v>538</v>
      </c>
      <c r="B133" s="5" t="s">
        <v>539</v>
      </c>
      <c r="C133" s="5" t="s">
        <v>272</v>
      </c>
      <c r="D133" s="5" t="s">
        <v>32</v>
      </c>
      <c r="E133" s="5" t="s">
        <v>540</v>
      </c>
      <c r="F133" s="5" t="s">
        <v>274</v>
      </c>
      <c r="G133" s="5" t="s">
        <v>83</v>
      </c>
      <c r="H133" s="5" t="s">
        <v>24</v>
      </c>
      <c r="I133" s="5" t="s">
        <v>41</v>
      </c>
      <c r="J133" s="5" t="s">
        <v>96</v>
      </c>
      <c r="K133" s="5" t="s">
        <v>26</v>
      </c>
      <c r="L133" s="5">
        <v>64.0</v>
      </c>
      <c r="M133" s="5" t="s">
        <v>541</v>
      </c>
      <c r="N133" s="5" t="s">
        <v>50</v>
      </c>
      <c r="O133" s="6"/>
      <c r="P133" s="16"/>
      <c r="Q133" s="16"/>
    </row>
    <row r="134">
      <c r="A134" s="2" t="s">
        <v>538</v>
      </c>
      <c r="B134" s="2" t="s">
        <v>542</v>
      </c>
      <c r="C134" s="2" t="s">
        <v>37</v>
      </c>
      <c r="D134" s="2" t="s">
        <v>32</v>
      </c>
      <c r="E134" s="2" t="s">
        <v>93</v>
      </c>
      <c r="F134" s="2" t="s">
        <v>94</v>
      </c>
      <c r="G134" s="2" t="s">
        <v>95</v>
      </c>
      <c r="H134" s="2" t="s">
        <v>41</v>
      </c>
      <c r="I134" s="2" t="s">
        <v>24</v>
      </c>
      <c r="J134" s="2" t="s">
        <v>96</v>
      </c>
      <c r="K134" s="2" t="s">
        <v>26</v>
      </c>
      <c r="L134" s="2">
        <v>96.0</v>
      </c>
      <c r="M134" s="2" t="s">
        <v>543</v>
      </c>
      <c r="N134" s="2" t="s">
        <v>44</v>
      </c>
      <c r="O134" s="2" t="s">
        <v>98</v>
      </c>
      <c r="P134" s="15"/>
      <c r="Q134" s="15"/>
    </row>
    <row r="135">
      <c r="A135" s="5" t="s">
        <v>538</v>
      </c>
      <c r="B135" s="5" t="s">
        <v>544</v>
      </c>
      <c r="C135" s="5" t="s">
        <v>37</v>
      </c>
      <c r="D135" s="5" t="s">
        <v>32</v>
      </c>
      <c r="E135" s="5" t="s">
        <v>93</v>
      </c>
      <c r="F135" s="5" t="s">
        <v>261</v>
      </c>
      <c r="G135" s="5" t="s">
        <v>262</v>
      </c>
      <c r="H135" s="5" t="s">
        <v>41</v>
      </c>
      <c r="I135" s="5" t="s">
        <v>25</v>
      </c>
      <c r="J135" s="5" t="s">
        <v>42</v>
      </c>
      <c r="K135" s="5" t="s">
        <v>26</v>
      </c>
      <c r="L135" s="5">
        <v>96.0</v>
      </c>
      <c r="M135" s="5" t="s">
        <v>355</v>
      </c>
      <c r="N135" s="5" t="s">
        <v>44</v>
      </c>
      <c r="O135" s="6"/>
      <c r="P135" s="16"/>
      <c r="Q135" s="16"/>
    </row>
    <row r="136">
      <c r="A136" s="2" t="s">
        <v>538</v>
      </c>
      <c r="B136" s="2" t="s">
        <v>545</v>
      </c>
      <c r="C136" s="2" t="s">
        <v>31</v>
      </c>
      <c r="D136" s="2" t="s">
        <v>32</v>
      </c>
      <c r="E136" s="2" t="s">
        <v>93</v>
      </c>
      <c r="F136" s="2" t="s">
        <v>342</v>
      </c>
      <c r="G136" s="2" t="s">
        <v>95</v>
      </c>
      <c r="H136" s="2" t="s">
        <v>41</v>
      </c>
      <c r="I136" s="2" t="s">
        <v>24</v>
      </c>
      <c r="J136" s="2" t="s">
        <v>42</v>
      </c>
      <c r="K136" s="2" t="s">
        <v>125</v>
      </c>
      <c r="L136" s="2">
        <v>96.0</v>
      </c>
      <c r="M136" s="2" t="s">
        <v>254</v>
      </c>
      <c r="N136" s="2" t="s">
        <v>61</v>
      </c>
      <c r="O136" s="2" t="s">
        <v>546</v>
      </c>
      <c r="P136" s="15"/>
      <c r="Q136" s="15"/>
    </row>
    <row r="137">
      <c r="A137" s="5" t="s">
        <v>538</v>
      </c>
      <c r="B137" s="5" t="s">
        <v>547</v>
      </c>
      <c r="C137" s="5" t="s">
        <v>31</v>
      </c>
      <c r="D137" s="5" t="s">
        <v>32</v>
      </c>
      <c r="E137" s="5" t="s">
        <v>64</v>
      </c>
      <c r="F137" s="5" t="s">
        <v>253</v>
      </c>
      <c r="G137" s="5" t="s">
        <v>95</v>
      </c>
      <c r="H137" s="5" t="s">
        <v>41</v>
      </c>
      <c r="I137" s="5" t="s">
        <v>24</v>
      </c>
      <c r="J137" s="5" t="s">
        <v>96</v>
      </c>
      <c r="K137" s="5" t="s">
        <v>26</v>
      </c>
      <c r="L137" s="5">
        <v>64.0</v>
      </c>
      <c r="M137" s="5" t="s">
        <v>548</v>
      </c>
      <c r="N137" s="5" t="s">
        <v>55</v>
      </c>
      <c r="O137" s="5" t="s">
        <v>549</v>
      </c>
      <c r="P137" s="16"/>
      <c r="Q137" s="16"/>
    </row>
    <row r="138">
      <c r="A138" s="2" t="s">
        <v>538</v>
      </c>
      <c r="B138" s="2" t="s">
        <v>550</v>
      </c>
      <c r="C138" s="2" t="s">
        <v>31</v>
      </c>
      <c r="D138" s="2" t="s">
        <v>32</v>
      </c>
      <c r="E138" s="2" t="s">
        <v>455</v>
      </c>
      <c r="F138" s="2" t="s">
        <v>551</v>
      </c>
      <c r="G138" s="2" t="s">
        <v>552</v>
      </c>
      <c r="H138" s="2" t="s">
        <v>24</v>
      </c>
      <c r="I138" s="2" t="s">
        <v>41</v>
      </c>
      <c r="J138" s="3"/>
      <c r="K138" s="2" t="s">
        <v>26</v>
      </c>
      <c r="L138" s="3"/>
      <c r="M138" s="2" t="s">
        <v>302</v>
      </c>
      <c r="N138" s="2" t="s">
        <v>55</v>
      </c>
      <c r="O138" s="3"/>
      <c r="P138" s="15"/>
      <c r="Q138" s="15"/>
    </row>
    <row r="139">
      <c r="A139" s="5" t="s">
        <v>538</v>
      </c>
      <c r="B139" s="5" t="s">
        <v>553</v>
      </c>
      <c r="C139" s="5" t="s">
        <v>31</v>
      </c>
      <c r="D139" s="5" t="s">
        <v>32</v>
      </c>
      <c r="E139" s="5" t="s">
        <v>93</v>
      </c>
      <c r="F139" s="5" t="s">
        <v>248</v>
      </c>
      <c r="G139" s="5" t="s">
        <v>132</v>
      </c>
      <c r="H139" s="5" t="s">
        <v>24</v>
      </c>
      <c r="I139" s="5" t="s">
        <v>41</v>
      </c>
      <c r="J139" s="5" t="s">
        <v>96</v>
      </c>
      <c r="K139" s="5" t="s">
        <v>125</v>
      </c>
      <c r="L139" s="5">
        <v>96.0</v>
      </c>
      <c r="M139" s="5" t="s">
        <v>554</v>
      </c>
      <c r="N139" s="5" t="s">
        <v>50</v>
      </c>
      <c r="O139" s="5" t="s">
        <v>555</v>
      </c>
      <c r="P139" s="16"/>
      <c r="Q139" s="16"/>
    </row>
    <row r="140">
      <c r="A140" s="9" t="s">
        <v>538</v>
      </c>
      <c r="B140" s="9" t="s">
        <v>556</v>
      </c>
      <c r="C140" s="9" t="s">
        <v>19</v>
      </c>
      <c r="D140" s="9" t="s">
        <v>20</v>
      </c>
      <c r="E140" s="9" t="s">
        <v>130</v>
      </c>
      <c r="F140" s="24"/>
      <c r="G140" s="24"/>
      <c r="H140" s="24"/>
      <c r="I140" s="24"/>
      <c r="J140" s="24"/>
      <c r="K140" s="9" t="s">
        <v>125</v>
      </c>
      <c r="L140" s="24"/>
      <c r="M140" s="9" t="s">
        <v>557</v>
      </c>
      <c r="N140" s="9" t="s">
        <v>127</v>
      </c>
      <c r="O140" s="24"/>
      <c r="P140" s="25"/>
      <c r="Q140" s="26"/>
    </row>
    <row r="141">
      <c r="A141" s="5" t="s">
        <v>538</v>
      </c>
      <c r="B141" s="5" t="s">
        <v>558</v>
      </c>
      <c r="C141" s="5" t="s">
        <v>272</v>
      </c>
      <c r="D141" s="5" t="s">
        <v>32</v>
      </c>
      <c r="E141" s="5" t="s">
        <v>182</v>
      </c>
      <c r="F141" s="5" t="s">
        <v>337</v>
      </c>
      <c r="G141" s="5" t="s">
        <v>83</v>
      </c>
      <c r="H141" s="5" t="s">
        <v>41</v>
      </c>
      <c r="I141" s="5" t="s">
        <v>24</v>
      </c>
      <c r="J141" s="5" t="s">
        <v>96</v>
      </c>
      <c r="K141" s="5" t="s">
        <v>26</v>
      </c>
      <c r="L141" s="5">
        <v>64.0</v>
      </c>
      <c r="M141" s="5" t="s">
        <v>559</v>
      </c>
      <c r="N141" s="5" t="s">
        <v>50</v>
      </c>
      <c r="O141" s="5" t="s">
        <v>560</v>
      </c>
      <c r="P141" s="16"/>
      <c r="Q141" s="16"/>
    </row>
    <row r="142">
      <c r="A142" s="2" t="s">
        <v>538</v>
      </c>
      <c r="B142" s="2" t="s">
        <v>561</v>
      </c>
      <c r="C142" s="2" t="s">
        <v>19</v>
      </c>
      <c r="D142" s="2" t="s">
        <v>20</v>
      </c>
      <c r="E142" s="2" t="s">
        <v>290</v>
      </c>
      <c r="F142" s="2" t="s">
        <v>448</v>
      </c>
      <c r="G142" s="2" t="s">
        <v>244</v>
      </c>
      <c r="H142" s="2" t="s">
        <v>24</v>
      </c>
      <c r="I142" s="2" t="s">
        <v>25</v>
      </c>
      <c r="J142" s="2" t="s">
        <v>96</v>
      </c>
      <c r="K142" s="2" t="s">
        <v>26</v>
      </c>
      <c r="L142" s="2">
        <v>64.0</v>
      </c>
      <c r="M142" s="2" t="s">
        <v>562</v>
      </c>
      <c r="N142" s="2" t="s">
        <v>563</v>
      </c>
      <c r="O142" s="2" t="s">
        <v>564</v>
      </c>
      <c r="P142" s="15"/>
      <c r="Q142" s="15"/>
    </row>
    <row r="143">
      <c r="A143" s="5" t="s">
        <v>245</v>
      </c>
      <c r="B143" s="5" t="s">
        <v>565</v>
      </c>
      <c r="C143" s="5" t="s">
        <v>19</v>
      </c>
      <c r="D143" s="5" t="s">
        <v>566</v>
      </c>
      <c r="E143" s="5" t="s">
        <v>130</v>
      </c>
      <c r="F143" s="5" t="s">
        <v>567</v>
      </c>
      <c r="G143" s="5" t="s">
        <v>132</v>
      </c>
      <c r="H143" s="5" t="s">
        <v>41</v>
      </c>
      <c r="I143" s="5" t="s">
        <v>25</v>
      </c>
      <c r="J143" s="5" t="s">
        <v>245</v>
      </c>
      <c r="K143" s="5" t="s">
        <v>26</v>
      </c>
      <c r="L143" s="5">
        <v>64.0</v>
      </c>
      <c r="M143" s="5" t="s">
        <v>241</v>
      </c>
      <c r="N143" s="5" t="s">
        <v>378</v>
      </c>
      <c r="O143" s="6"/>
      <c r="P143" s="7" t="s">
        <v>568</v>
      </c>
      <c r="Q143" s="16"/>
    </row>
    <row r="144">
      <c r="A144" s="2" t="s">
        <v>245</v>
      </c>
      <c r="B144" s="2" t="s">
        <v>569</v>
      </c>
      <c r="C144" s="2" t="s">
        <v>31</v>
      </c>
      <c r="D144" s="2" t="s">
        <v>32</v>
      </c>
      <c r="E144" s="2" t="s">
        <v>38</v>
      </c>
      <c r="F144" s="2" t="s">
        <v>382</v>
      </c>
      <c r="G144" s="2" t="s">
        <v>297</v>
      </c>
      <c r="H144" s="2" t="s">
        <v>41</v>
      </c>
      <c r="I144" s="2" t="s">
        <v>24</v>
      </c>
      <c r="J144" s="2" t="s">
        <v>245</v>
      </c>
      <c r="K144" s="2" t="s">
        <v>125</v>
      </c>
      <c r="L144" s="2">
        <v>64.0</v>
      </c>
      <c r="M144" s="2" t="s">
        <v>570</v>
      </c>
      <c r="N144" s="2" t="s">
        <v>50</v>
      </c>
      <c r="O144" s="2" t="s">
        <v>571</v>
      </c>
      <c r="P144" s="4" t="s">
        <v>572</v>
      </c>
      <c r="Q144" s="15"/>
    </row>
    <row r="145">
      <c r="A145" s="5" t="s">
        <v>245</v>
      </c>
      <c r="B145" s="5" t="s">
        <v>573</v>
      </c>
      <c r="C145" s="5" t="s">
        <v>31</v>
      </c>
      <c r="D145" s="5" t="s">
        <v>32</v>
      </c>
      <c r="E145" s="5" t="s">
        <v>93</v>
      </c>
      <c r="F145" s="5" t="s">
        <v>382</v>
      </c>
      <c r="G145" s="5" t="s">
        <v>297</v>
      </c>
      <c r="H145" s="5" t="s">
        <v>41</v>
      </c>
      <c r="I145" s="5" t="s">
        <v>24</v>
      </c>
      <c r="J145" s="5" t="s">
        <v>245</v>
      </c>
      <c r="K145" s="5" t="s">
        <v>125</v>
      </c>
      <c r="L145" s="5">
        <v>96.0</v>
      </c>
      <c r="M145" s="5" t="s">
        <v>144</v>
      </c>
      <c r="N145" s="5" t="s">
        <v>50</v>
      </c>
      <c r="O145" s="5" t="s">
        <v>571</v>
      </c>
      <c r="P145" s="7" t="s">
        <v>574</v>
      </c>
      <c r="Q145" s="16"/>
    </row>
    <row r="146">
      <c r="A146" s="2" t="s">
        <v>245</v>
      </c>
      <c r="B146" s="2" t="s">
        <v>575</v>
      </c>
      <c r="C146" s="2" t="s">
        <v>31</v>
      </c>
      <c r="D146" s="2" t="s">
        <v>32</v>
      </c>
      <c r="E146" s="2" t="s">
        <v>38</v>
      </c>
      <c r="F146" s="2" t="s">
        <v>576</v>
      </c>
      <c r="G146" s="2" t="s">
        <v>577</v>
      </c>
      <c r="H146" s="2" t="s">
        <v>41</v>
      </c>
      <c r="I146" s="2" t="s">
        <v>24</v>
      </c>
      <c r="J146" s="2" t="s">
        <v>245</v>
      </c>
      <c r="K146" s="2" t="s">
        <v>125</v>
      </c>
      <c r="L146" s="2">
        <v>144.0</v>
      </c>
      <c r="M146" s="2" t="s">
        <v>212</v>
      </c>
      <c r="N146" s="2" t="s">
        <v>61</v>
      </c>
      <c r="O146" s="2" t="s">
        <v>571</v>
      </c>
      <c r="P146" s="4" t="s">
        <v>578</v>
      </c>
      <c r="Q146" s="15"/>
    </row>
    <row r="147">
      <c r="A147" s="5" t="s">
        <v>245</v>
      </c>
      <c r="B147" s="5" t="s">
        <v>579</v>
      </c>
      <c r="C147" s="5" t="s">
        <v>31</v>
      </c>
      <c r="D147" s="5" t="s">
        <v>32</v>
      </c>
      <c r="E147" s="5" t="s">
        <v>33</v>
      </c>
      <c r="F147" s="5" t="s">
        <v>202</v>
      </c>
      <c r="G147" s="5" t="s">
        <v>66</v>
      </c>
      <c r="H147" s="5" t="s">
        <v>41</v>
      </c>
      <c r="I147" s="5" t="s">
        <v>24</v>
      </c>
      <c r="J147" s="5" t="s">
        <v>245</v>
      </c>
      <c r="K147" s="5" t="s">
        <v>26</v>
      </c>
      <c r="L147" s="5">
        <v>64.0</v>
      </c>
      <c r="M147" s="5" t="s">
        <v>580</v>
      </c>
      <c r="N147" s="5" t="s">
        <v>55</v>
      </c>
      <c r="O147" s="5" t="s">
        <v>581</v>
      </c>
      <c r="P147" s="7" t="s">
        <v>582</v>
      </c>
      <c r="Q147" s="16"/>
    </row>
    <row r="148">
      <c r="A148" s="2" t="s">
        <v>583</v>
      </c>
      <c r="B148" s="2" t="s">
        <v>584</v>
      </c>
      <c r="C148" s="2" t="s">
        <v>19</v>
      </c>
      <c r="D148" s="2" t="s">
        <v>20</v>
      </c>
      <c r="E148" s="2" t="s">
        <v>290</v>
      </c>
      <c r="F148" s="2" t="s">
        <v>131</v>
      </c>
      <c r="G148" s="2" t="s">
        <v>132</v>
      </c>
      <c r="H148" s="2" t="s">
        <v>41</v>
      </c>
      <c r="I148" s="2" t="s">
        <v>25</v>
      </c>
      <c r="J148" s="2" t="s">
        <v>245</v>
      </c>
      <c r="K148" s="2" t="s">
        <v>26</v>
      </c>
      <c r="L148" s="2" t="s">
        <v>133</v>
      </c>
      <c r="M148" s="2" t="s">
        <v>585</v>
      </c>
      <c r="N148" s="2" t="s">
        <v>170</v>
      </c>
      <c r="O148" s="2" t="s">
        <v>154</v>
      </c>
      <c r="P148" s="18" t="s">
        <v>586</v>
      </c>
      <c r="Q148" s="15"/>
    </row>
    <row r="149">
      <c r="A149" s="5" t="s">
        <v>583</v>
      </c>
      <c r="B149" s="5" t="s">
        <v>587</v>
      </c>
      <c r="C149" s="5" t="s">
        <v>19</v>
      </c>
      <c r="D149" s="5" t="s">
        <v>20</v>
      </c>
      <c r="E149" s="5" t="s">
        <v>273</v>
      </c>
      <c r="F149" s="5" t="s">
        <v>153</v>
      </c>
      <c r="G149" s="5" t="s">
        <v>116</v>
      </c>
      <c r="H149" s="5" t="s">
        <v>24</v>
      </c>
      <c r="I149" s="5" t="s">
        <v>25</v>
      </c>
      <c r="J149" s="5" t="s">
        <v>245</v>
      </c>
      <c r="K149" s="5" t="s">
        <v>26</v>
      </c>
      <c r="L149" s="5">
        <v>32.0</v>
      </c>
      <c r="M149" s="5" t="s">
        <v>588</v>
      </c>
      <c r="N149" s="5" t="s">
        <v>28</v>
      </c>
      <c r="O149" s="6"/>
      <c r="P149" s="21" t="s">
        <v>589</v>
      </c>
      <c r="Q149" s="16"/>
    </row>
    <row r="150">
      <c r="A150" s="2" t="s">
        <v>590</v>
      </c>
      <c r="B150" s="2" t="s">
        <v>591</v>
      </c>
      <c r="C150" s="2" t="s">
        <v>37</v>
      </c>
      <c r="D150" s="2" t="s">
        <v>32</v>
      </c>
      <c r="E150" s="2" t="s">
        <v>48</v>
      </c>
      <c r="F150" s="3"/>
      <c r="G150" s="3"/>
      <c r="H150" s="3"/>
      <c r="I150" s="3"/>
      <c r="J150" s="3"/>
      <c r="K150" s="3"/>
      <c r="L150" s="3"/>
      <c r="M150" s="2" t="s">
        <v>592</v>
      </c>
      <c r="N150" s="3"/>
      <c r="O150" s="3"/>
      <c r="P150" s="18" t="s">
        <v>593</v>
      </c>
      <c r="Q150" s="15"/>
    </row>
    <row r="151">
      <c r="A151" s="5" t="s">
        <v>590</v>
      </c>
      <c r="B151" s="5" t="s">
        <v>594</v>
      </c>
      <c r="C151" s="5" t="s">
        <v>31</v>
      </c>
      <c r="D151" s="5" t="s">
        <v>32</v>
      </c>
      <c r="E151" s="5" t="s">
        <v>130</v>
      </c>
      <c r="F151" s="5" t="s">
        <v>253</v>
      </c>
      <c r="G151" s="5" t="s">
        <v>95</v>
      </c>
      <c r="H151" s="5" t="s">
        <v>41</v>
      </c>
      <c r="I151" s="5" t="s">
        <v>24</v>
      </c>
      <c r="J151" s="5" t="s">
        <v>96</v>
      </c>
      <c r="K151" s="5" t="s">
        <v>26</v>
      </c>
      <c r="L151" s="5">
        <v>64.0</v>
      </c>
      <c r="M151" s="5" t="s">
        <v>595</v>
      </c>
      <c r="N151" s="5" t="s">
        <v>55</v>
      </c>
      <c r="O151" s="6"/>
      <c r="P151" s="21" t="s">
        <v>596</v>
      </c>
      <c r="Q151" s="16"/>
    </row>
    <row r="152">
      <c r="A152" s="2" t="s">
        <v>590</v>
      </c>
      <c r="B152" s="2" t="s">
        <v>597</v>
      </c>
      <c r="C152" s="2" t="s">
        <v>37</v>
      </c>
      <c r="D152" s="2" t="s">
        <v>32</v>
      </c>
      <c r="E152" s="2" t="s">
        <v>157</v>
      </c>
      <c r="F152" s="2" t="s">
        <v>94</v>
      </c>
      <c r="G152" s="2" t="s">
        <v>95</v>
      </c>
      <c r="H152" s="2" t="s">
        <v>41</v>
      </c>
      <c r="I152" s="2" t="s">
        <v>24</v>
      </c>
      <c r="J152" s="2" t="s">
        <v>96</v>
      </c>
      <c r="K152" s="2" t="s">
        <v>26</v>
      </c>
      <c r="L152" s="2">
        <v>96.0</v>
      </c>
      <c r="M152" s="2" t="s">
        <v>97</v>
      </c>
      <c r="N152" s="2" t="s">
        <v>44</v>
      </c>
      <c r="O152" s="3"/>
      <c r="P152" s="18" t="s">
        <v>598</v>
      </c>
      <c r="Q152" s="15"/>
    </row>
    <row r="153">
      <c r="A153" s="5" t="s">
        <v>590</v>
      </c>
      <c r="B153" s="5" t="s">
        <v>599</v>
      </c>
      <c r="C153" s="5" t="s">
        <v>19</v>
      </c>
      <c r="D153" s="5" t="s">
        <v>20</v>
      </c>
      <c r="E153" s="5" t="s">
        <v>177</v>
      </c>
      <c r="F153" s="5" t="s">
        <v>448</v>
      </c>
      <c r="G153" s="5" t="s">
        <v>244</v>
      </c>
      <c r="H153" s="5" t="s">
        <v>24</v>
      </c>
      <c r="I153" s="5" t="s">
        <v>25</v>
      </c>
      <c r="J153" s="5" t="s">
        <v>96</v>
      </c>
      <c r="K153" s="5" t="s">
        <v>26</v>
      </c>
      <c r="L153" s="5">
        <v>64.0</v>
      </c>
      <c r="M153" s="5" t="s">
        <v>600</v>
      </c>
      <c r="N153" s="5" t="s">
        <v>563</v>
      </c>
      <c r="O153" s="6"/>
      <c r="P153" s="21" t="s">
        <v>601</v>
      </c>
      <c r="Q153" s="16"/>
    </row>
    <row r="154">
      <c r="A154" s="2" t="s">
        <v>602</v>
      </c>
      <c r="B154" s="2" t="s">
        <v>603</v>
      </c>
      <c r="C154" s="2" t="s">
        <v>272</v>
      </c>
      <c r="D154" s="2" t="s">
        <v>32</v>
      </c>
      <c r="E154" s="2" t="s">
        <v>124</v>
      </c>
      <c r="F154" s="2" t="s">
        <v>337</v>
      </c>
      <c r="G154" s="2" t="s">
        <v>83</v>
      </c>
      <c r="H154" s="2" t="s">
        <v>41</v>
      </c>
      <c r="I154" s="2" t="s">
        <v>24</v>
      </c>
      <c r="J154" s="2" t="s">
        <v>96</v>
      </c>
      <c r="K154" s="2" t="s">
        <v>26</v>
      </c>
      <c r="L154" s="2">
        <v>64.0</v>
      </c>
      <c r="M154" s="2" t="s">
        <v>604</v>
      </c>
      <c r="N154" s="2" t="s">
        <v>50</v>
      </c>
      <c r="O154" s="3"/>
      <c r="P154" s="4" t="s">
        <v>605</v>
      </c>
      <c r="Q154" s="15"/>
    </row>
    <row r="155">
      <c r="A155" s="5" t="s">
        <v>602</v>
      </c>
      <c r="B155" s="5" t="s">
        <v>606</v>
      </c>
      <c r="C155" s="5" t="s">
        <v>19</v>
      </c>
      <c r="D155" s="5" t="s">
        <v>20</v>
      </c>
      <c r="E155" s="5" t="s">
        <v>177</v>
      </c>
      <c r="F155" s="5" t="s">
        <v>448</v>
      </c>
      <c r="G155" s="5" t="s">
        <v>244</v>
      </c>
      <c r="H155" s="5" t="s">
        <v>24</v>
      </c>
      <c r="I155" s="5" t="s">
        <v>25</v>
      </c>
      <c r="J155" s="5" t="s">
        <v>96</v>
      </c>
      <c r="K155" s="5" t="s">
        <v>26</v>
      </c>
      <c r="L155" s="5" t="s">
        <v>607</v>
      </c>
      <c r="M155" s="5" t="s">
        <v>608</v>
      </c>
      <c r="N155" s="5" t="s">
        <v>28</v>
      </c>
      <c r="O155" s="14" t="s">
        <v>609</v>
      </c>
      <c r="P155" s="7" t="s">
        <v>610</v>
      </c>
      <c r="Q155" s="16"/>
    </row>
    <row r="156">
      <c r="A156" s="2" t="s">
        <v>602</v>
      </c>
      <c r="B156" s="2" t="s">
        <v>611</v>
      </c>
      <c r="C156" s="2" t="s">
        <v>31</v>
      </c>
      <c r="D156" s="2" t="s">
        <v>32</v>
      </c>
      <c r="E156" s="2" t="s">
        <v>48</v>
      </c>
      <c r="F156" s="2" t="s">
        <v>382</v>
      </c>
      <c r="G156" s="2" t="s">
        <v>297</v>
      </c>
      <c r="H156" s="2" t="s">
        <v>41</v>
      </c>
      <c r="I156" s="2" t="s">
        <v>24</v>
      </c>
      <c r="J156" s="2" t="s">
        <v>42</v>
      </c>
      <c r="K156" s="2" t="s">
        <v>26</v>
      </c>
      <c r="L156" s="2" t="s">
        <v>89</v>
      </c>
      <c r="M156" s="2" t="s">
        <v>612</v>
      </c>
      <c r="N156" s="2" t="s">
        <v>50</v>
      </c>
      <c r="O156" s="3"/>
      <c r="P156" s="4" t="s">
        <v>613</v>
      </c>
      <c r="Q156" s="15"/>
    </row>
    <row r="157">
      <c r="A157" s="5" t="s">
        <v>602</v>
      </c>
      <c r="B157" s="5" t="s">
        <v>614</v>
      </c>
      <c r="C157" s="5" t="s">
        <v>37</v>
      </c>
      <c r="D157" s="5" t="s">
        <v>32</v>
      </c>
      <c r="E157" s="5" t="s">
        <v>615</v>
      </c>
      <c r="F157" s="5" t="s">
        <v>261</v>
      </c>
      <c r="G157" s="5" t="s">
        <v>262</v>
      </c>
      <c r="H157" s="5" t="s">
        <v>41</v>
      </c>
      <c r="I157" s="5" t="s">
        <v>25</v>
      </c>
      <c r="J157" s="5" t="s">
        <v>42</v>
      </c>
      <c r="K157" s="5" t="s">
        <v>26</v>
      </c>
      <c r="L157" s="5">
        <v>176.0</v>
      </c>
      <c r="M157" s="5" t="s">
        <v>616</v>
      </c>
      <c r="N157" s="5" t="s">
        <v>44</v>
      </c>
      <c r="O157" s="6"/>
      <c r="P157" s="7" t="s">
        <v>617</v>
      </c>
      <c r="Q157" s="16"/>
    </row>
    <row r="158">
      <c r="A158" s="2" t="s">
        <v>602</v>
      </c>
      <c r="B158" s="2" t="s">
        <v>618</v>
      </c>
      <c r="C158" s="2" t="s">
        <v>37</v>
      </c>
      <c r="D158" s="2" t="s">
        <v>32</v>
      </c>
      <c r="E158" s="2" t="s">
        <v>228</v>
      </c>
      <c r="F158" s="3"/>
      <c r="G158" s="3"/>
      <c r="H158" s="3"/>
      <c r="I158" s="3"/>
      <c r="J158" s="3"/>
      <c r="K158" s="3"/>
      <c r="L158" s="3"/>
      <c r="M158" s="2" t="s">
        <v>619</v>
      </c>
      <c r="N158" s="3"/>
      <c r="O158" s="3"/>
      <c r="P158" s="12"/>
      <c r="Q158" s="15"/>
    </row>
    <row r="159">
      <c r="A159" s="5" t="s">
        <v>602</v>
      </c>
      <c r="B159" s="5" t="s">
        <v>620</v>
      </c>
      <c r="C159" s="5" t="s">
        <v>37</v>
      </c>
      <c r="D159" s="5" t="s">
        <v>32</v>
      </c>
      <c r="E159" s="5" t="s">
        <v>157</v>
      </c>
      <c r="F159" s="5" t="s">
        <v>621</v>
      </c>
      <c r="G159" s="5" t="s">
        <v>140</v>
      </c>
      <c r="H159" s="6"/>
      <c r="I159" s="6"/>
      <c r="J159" s="6"/>
      <c r="K159" s="6"/>
      <c r="L159" s="6"/>
      <c r="M159" s="6"/>
      <c r="N159" s="6"/>
      <c r="O159" s="6"/>
      <c r="P159" s="13"/>
      <c r="Q159" s="16"/>
    </row>
    <row r="160">
      <c r="A160" s="2" t="s">
        <v>602</v>
      </c>
      <c r="B160" s="2" t="s">
        <v>622</v>
      </c>
      <c r="C160" s="2" t="s">
        <v>19</v>
      </c>
      <c r="D160" s="2" t="s">
        <v>20</v>
      </c>
      <c r="E160" s="2" t="s">
        <v>177</v>
      </c>
      <c r="F160" s="2" t="s">
        <v>375</v>
      </c>
      <c r="G160" s="2" t="s">
        <v>83</v>
      </c>
      <c r="H160" s="2" t="s">
        <v>41</v>
      </c>
      <c r="I160" s="2" t="s">
        <v>25</v>
      </c>
      <c r="J160" s="2" t="s">
        <v>42</v>
      </c>
      <c r="K160" s="2" t="s">
        <v>26</v>
      </c>
      <c r="L160" s="2">
        <v>64.0</v>
      </c>
      <c r="M160" s="2" t="s">
        <v>501</v>
      </c>
      <c r="N160" s="2" t="s">
        <v>185</v>
      </c>
      <c r="O160" s="2" t="s">
        <v>623</v>
      </c>
      <c r="P160" s="4" t="s">
        <v>624</v>
      </c>
      <c r="Q160" s="15"/>
    </row>
    <row r="161">
      <c r="A161" s="5" t="s">
        <v>602</v>
      </c>
      <c r="B161" s="5" t="s">
        <v>625</v>
      </c>
      <c r="C161" s="5" t="s">
        <v>19</v>
      </c>
      <c r="D161" s="5" t="s">
        <v>20</v>
      </c>
      <c r="E161" s="5" t="s">
        <v>64</v>
      </c>
      <c r="F161" s="14" t="s">
        <v>567</v>
      </c>
      <c r="G161" s="5" t="s">
        <v>132</v>
      </c>
      <c r="H161" s="5" t="s">
        <v>41</v>
      </c>
      <c r="I161" s="5" t="s">
        <v>25</v>
      </c>
      <c r="J161" s="5" t="s">
        <v>42</v>
      </c>
      <c r="K161" s="5" t="s">
        <v>26</v>
      </c>
      <c r="L161" s="5">
        <v>96.0</v>
      </c>
      <c r="M161" s="5" t="s">
        <v>164</v>
      </c>
      <c r="N161" s="5" t="s">
        <v>378</v>
      </c>
      <c r="O161" s="6"/>
      <c r="P161" s="7" t="s">
        <v>626</v>
      </c>
      <c r="Q161" s="16"/>
    </row>
    <row r="162">
      <c r="A162" s="2" t="s">
        <v>602</v>
      </c>
      <c r="B162" s="2" t="s">
        <v>627</v>
      </c>
      <c r="C162" s="2" t="s">
        <v>31</v>
      </c>
      <c r="D162" s="2" t="s">
        <v>32</v>
      </c>
      <c r="E162" s="2" t="s">
        <v>64</v>
      </c>
      <c r="F162" s="2" t="s">
        <v>207</v>
      </c>
      <c r="G162" s="2" t="s">
        <v>66</v>
      </c>
      <c r="H162" s="2" t="s">
        <v>41</v>
      </c>
      <c r="I162" s="2" t="s">
        <v>24</v>
      </c>
      <c r="J162" s="2" t="s">
        <v>96</v>
      </c>
      <c r="K162" s="2" t="s">
        <v>26</v>
      </c>
      <c r="L162" s="2">
        <v>96.0</v>
      </c>
      <c r="M162" s="2" t="s">
        <v>628</v>
      </c>
      <c r="N162" s="2" t="s">
        <v>55</v>
      </c>
      <c r="O162" s="3"/>
      <c r="P162" s="4" t="s">
        <v>629</v>
      </c>
      <c r="Q162" s="15"/>
    </row>
    <row r="163">
      <c r="A163" s="5" t="s">
        <v>602</v>
      </c>
      <c r="B163" s="5" t="s">
        <v>630</v>
      </c>
      <c r="C163" s="5" t="s">
        <v>31</v>
      </c>
      <c r="D163" s="5" t="s">
        <v>32</v>
      </c>
      <c r="E163" s="5" t="s">
        <v>173</v>
      </c>
      <c r="F163" s="5" t="s">
        <v>207</v>
      </c>
      <c r="G163" s="5" t="s">
        <v>66</v>
      </c>
      <c r="H163" s="5" t="s">
        <v>41</v>
      </c>
      <c r="I163" s="5" t="s">
        <v>24</v>
      </c>
      <c r="J163" s="5" t="s">
        <v>96</v>
      </c>
      <c r="K163" s="5" t="s">
        <v>26</v>
      </c>
      <c r="L163" s="5">
        <v>96.0</v>
      </c>
      <c r="M163" s="5" t="s">
        <v>479</v>
      </c>
      <c r="N163" s="5" t="s">
        <v>55</v>
      </c>
      <c r="O163" s="6"/>
      <c r="P163" s="7" t="s">
        <v>631</v>
      </c>
      <c r="Q163" s="16"/>
    </row>
    <row r="164">
      <c r="A164" s="2" t="s">
        <v>602</v>
      </c>
      <c r="B164" s="2" t="s">
        <v>632</v>
      </c>
      <c r="C164" s="2" t="s">
        <v>37</v>
      </c>
      <c r="D164" s="2" t="s">
        <v>32</v>
      </c>
      <c r="E164" s="2" t="s">
        <v>197</v>
      </c>
      <c r="F164" s="2" t="s">
        <v>261</v>
      </c>
      <c r="G164" s="2" t="s">
        <v>262</v>
      </c>
      <c r="H164" s="2" t="s">
        <v>41</v>
      </c>
      <c r="I164" s="2" t="s">
        <v>25</v>
      </c>
      <c r="J164" s="2" t="s">
        <v>42</v>
      </c>
      <c r="K164" s="2" t="s">
        <v>26</v>
      </c>
      <c r="L164" s="2">
        <v>176.0</v>
      </c>
      <c r="M164" s="2" t="s">
        <v>619</v>
      </c>
      <c r="N164" s="2" t="s">
        <v>44</v>
      </c>
      <c r="O164" s="3"/>
      <c r="P164" s="4" t="s">
        <v>633</v>
      </c>
      <c r="Q164" s="15"/>
    </row>
    <row r="165">
      <c r="A165" s="5" t="s">
        <v>602</v>
      </c>
      <c r="B165" s="5" t="s">
        <v>634</v>
      </c>
      <c r="C165" s="5" t="s">
        <v>31</v>
      </c>
      <c r="D165" s="5" t="s">
        <v>32</v>
      </c>
      <c r="E165" s="5" t="s">
        <v>157</v>
      </c>
      <c r="F165" s="5" t="s">
        <v>296</v>
      </c>
      <c r="G165" s="5" t="s">
        <v>297</v>
      </c>
      <c r="H165" s="5" t="s">
        <v>24</v>
      </c>
      <c r="I165" s="5" t="s">
        <v>41</v>
      </c>
      <c r="J165" s="6"/>
      <c r="K165" s="5" t="s">
        <v>117</v>
      </c>
      <c r="L165" s="6"/>
      <c r="M165" s="5" t="s">
        <v>635</v>
      </c>
      <c r="N165" s="5" t="s">
        <v>50</v>
      </c>
      <c r="O165" s="5" t="s">
        <v>636</v>
      </c>
      <c r="P165" s="7" t="s">
        <v>637</v>
      </c>
      <c r="Q165" s="16"/>
    </row>
    <row r="166">
      <c r="A166" s="2" t="s">
        <v>602</v>
      </c>
      <c r="B166" s="2" t="s">
        <v>638</v>
      </c>
      <c r="C166" s="2" t="s">
        <v>19</v>
      </c>
      <c r="D166" s="2" t="s">
        <v>20</v>
      </c>
      <c r="E166" s="2" t="s">
        <v>177</v>
      </c>
      <c r="F166" s="2" t="s">
        <v>639</v>
      </c>
      <c r="G166" s="2" t="s">
        <v>244</v>
      </c>
      <c r="H166" s="2" t="s">
        <v>24</v>
      </c>
      <c r="I166" s="2" t="s">
        <v>25</v>
      </c>
      <c r="J166" s="2" t="s">
        <v>42</v>
      </c>
      <c r="K166" s="2" t="s">
        <v>26</v>
      </c>
      <c r="L166" s="2">
        <v>64.0</v>
      </c>
      <c r="M166" s="2" t="s">
        <v>608</v>
      </c>
      <c r="N166" s="2" t="s">
        <v>28</v>
      </c>
      <c r="O166" s="3"/>
      <c r="P166" s="4" t="s">
        <v>640</v>
      </c>
      <c r="Q166" s="15"/>
    </row>
    <row r="167">
      <c r="A167" s="5" t="s">
        <v>602</v>
      </c>
      <c r="B167" s="5" t="s">
        <v>641</v>
      </c>
      <c r="C167" s="5" t="s">
        <v>31</v>
      </c>
      <c r="D167" s="5" t="s">
        <v>32</v>
      </c>
      <c r="E167" s="5" t="s">
        <v>173</v>
      </c>
      <c r="F167" s="6"/>
      <c r="G167" s="5" t="s">
        <v>642</v>
      </c>
      <c r="H167" s="6"/>
      <c r="I167" s="6"/>
      <c r="J167" s="6"/>
      <c r="K167" s="6"/>
      <c r="L167" s="6"/>
      <c r="M167" s="5" t="s">
        <v>54</v>
      </c>
      <c r="N167" s="6"/>
      <c r="O167" s="6"/>
      <c r="P167" s="13"/>
      <c r="Q167" s="16"/>
    </row>
    <row r="168">
      <c r="A168" s="2" t="s">
        <v>602</v>
      </c>
      <c r="B168" s="2" t="s">
        <v>643</v>
      </c>
      <c r="C168" s="2" t="s">
        <v>19</v>
      </c>
      <c r="D168" s="2" t="s">
        <v>644</v>
      </c>
      <c r="E168" s="2" t="s">
        <v>645</v>
      </c>
      <c r="F168" s="2" t="s">
        <v>375</v>
      </c>
      <c r="G168" s="2" t="s">
        <v>83</v>
      </c>
      <c r="H168" s="2" t="s">
        <v>41</v>
      </c>
      <c r="I168" s="2" t="s">
        <v>25</v>
      </c>
      <c r="J168" s="2" t="s">
        <v>42</v>
      </c>
      <c r="K168" s="2" t="s">
        <v>26</v>
      </c>
      <c r="L168" s="2">
        <v>64.0</v>
      </c>
      <c r="M168" s="2" t="s">
        <v>501</v>
      </c>
      <c r="N168" s="2" t="s">
        <v>170</v>
      </c>
      <c r="O168" s="3"/>
      <c r="P168" s="4" t="s">
        <v>646</v>
      </c>
      <c r="Q168" s="15"/>
    </row>
    <row r="169">
      <c r="A169" s="5" t="s">
        <v>602</v>
      </c>
      <c r="B169" s="5" t="s">
        <v>647</v>
      </c>
      <c r="C169" s="5" t="s">
        <v>143</v>
      </c>
      <c r="D169" s="5" t="s">
        <v>113</v>
      </c>
      <c r="E169" s="5" t="s">
        <v>157</v>
      </c>
      <c r="F169" s="5" t="s">
        <v>648</v>
      </c>
      <c r="G169" s="5" t="s">
        <v>649</v>
      </c>
      <c r="H169" s="5" t="s">
        <v>24</v>
      </c>
      <c r="I169" s="6"/>
      <c r="J169" s="5" t="s">
        <v>42</v>
      </c>
      <c r="K169" s="5" t="s">
        <v>26</v>
      </c>
      <c r="L169" s="5">
        <v>96.0</v>
      </c>
      <c r="M169" s="5" t="s">
        <v>144</v>
      </c>
      <c r="N169" s="5" t="s">
        <v>50</v>
      </c>
      <c r="O169" s="5" t="s">
        <v>119</v>
      </c>
      <c r="P169" s="7" t="s">
        <v>650</v>
      </c>
      <c r="Q169" s="16"/>
    </row>
    <row r="170">
      <c r="A170" s="2" t="s">
        <v>651</v>
      </c>
      <c r="B170" s="2" t="s">
        <v>652</v>
      </c>
      <c r="C170" s="2" t="s">
        <v>19</v>
      </c>
      <c r="D170" s="2" t="s">
        <v>20</v>
      </c>
      <c r="E170" s="2" t="s">
        <v>273</v>
      </c>
      <c r="F170" s="2" t="s">
        <v>22</v>
      </c>
      <c r="G170" s="2" t="s">
        <v>23</v>
      </c>
      <c r="H170" s="2" t="s">
        <v>24</v>
      </c>
      <c r="I170" s="2" t="s">
        <v>25</v>
      </c>
      <c r="J170" s="2" t="s">
        <v>245</v>
      </c>
      <c r="K170" s="2" t="s">
        <v>125</v>
      </c>
      <c r="L170" s="2">
        <v>64.0</v>
      </c>
      <c r="M170" s="2" t="s">
        <v>169</v>
      </c>
      <c r="N170" s="2" t="s">
        <v>127</v>
      </c>
      <c r="O170" s="3"/>
      <c r="P170" s="4" t="s">
        <v>653</v>
      </c>
      <c r="Q170" s="15"/>
    </row>
    <row r="171">
      <c r="A171" s="5" t="s">
        <v>654</v>
      </c>
      <c r="B171" s="5" t="s">
        <v>655</v>
      </c>
      <c r="C171" s="5" t="s">
        <v>31</v>
      </c>
      <c r="D171" s="5" t="s">
        <v>32</v>
      </c>
      <c r="E171" s="5" t="s">
        <v>48</v>
      </c>
      <c r="F171" s="5" t="s">
        <v>656</v>
      </c>
      <c r="G171" s="5" t="s">
        <v>95</v>
      </c>
      <c r="H171" s="5" t="s">
        <v>41</v>
      </c>
      <c r="I171" s="5" t="s">
        <v>25</v>
      </c>
      <c r="J171" s="5" t="s">
        <v>96</v>
      </c>
      <c r="K171" s="5" t="s">
        <v>26</v>
      </c>
      <c r="L171" s="5">
        <v>96.0</v>
      </c>
      <c r="M171" s="5" t="s">
        <v>657</v>
      </c>
      <c r="N171" s="5" t="s">
        <v>50</v>
      </c>
      <c r="O171" s="6"/>
      <c r="P171" s="7" t="s">
        <v>658</v>
      </c>
      <c r="Q171" s="16"/>
    </row>
    <row r="172">
      <c r="A172" s="2" t="s">
        <v>654</v>
      </c>
      <c r="B172" s="2" t="s">
        <v>659</v>
      </c>
      <c r="C172" s="2" t="s">
        <v>31</v>
      </c>
      <c r="D172" s="2" t="s">
        <v>32</v>
      </c>
      <c r="E172" s="2" t="s">
        <v>157</v>
      </c>
      <c r="F172" s="2" t="s">
        <v>342</v>
      </c>
      <c r="G172" s="2" t="s">
        <v>95</v>
      </c>
      <c r="H172" s="2" t="s">
        <v>41</v>
      </c>
      <c r="I172" s="2" t="s">
        <v>25</v>
      </c>
      <c r="J172" s="2" t="s">
        <v>96</v>
      </c>
      <c r="K172" s="2" t="s">
        <v>26</v>
      </c>
      <c r="L172" s="2">
        <v>96.0</v>
      </c>
      <c r="M172" s="2" t="s">
        <v>660</v>
      </c>
      <c r="N172" s="2" t="s">
        <v>55</v>
      </c>
      <c r="O172" s="3"/>
      <c r="P172" s="4" t="s">
        <v>661</v>
      </c>
      <c r="Q172" s="15"/>
    </row>
    <row r="173">
      <c r="A173" s="5" t="s">
        <v>654</v>
      </c>
      <c r="B173" s="5" t="s">
        <v>662</v>
      </c>
      <c r="C173" s="5" t="s">
        <v>19</v>
      </c>
      <c r="D173" s="5" t="s">
        <v>20</v>
      </c>
      <c r="E173" s="5" t="s">
        <v>124</v>
      </c>
      <c r="F173" s="5" t="s">
        <v>243</v>
      </c>
      <c r="G173" s="5" t="s">
        <v>244</v>
      </c>
      <c r="H173" s="5" t="s">
        <v>24</v>
      </c>
      <c r="I173" s="5" t="s">
        <v>25</v>
      </c>
      <c r="J173" s="5" t="s">
        <v>96</v>
      </c>
      <c r="K173" s="5" t="s">
        <v>26</v>
      </c>
      <c r="L173" s="5">
        <v>96.0</v>
      </c>
      <c r="M173" s="5" t="s">
        <v>663</v>
      </c>
      <c r="N173" s="5" t="s">
        <v>28</v>
      </c>
      <c r="O173" s="6"/>
      <c r="P173" s="7" t="s">
        <v>664</v>
      </c>
      <c r="Q173" s="16"/>
    </row>
    <row r="174">
      <c r="A174" s="2" t="s">
        <v>665</v>
      </c>
      <c r="B174" s="2" t="s">
        <v>666</v>
      </c>
      <c r="C174" s="2" t="s">
        <v>31</v>
      </c>
      <c r="D174" s="2" t="s">
        <v>32</v>
      </c>
      <c r="E174" s="2" t="s">
        <v>273</v>
      </c>
      <c r="F174" s="2" t="s">
        <v>382</v>
      </c>
      <c r="G174" s="2" t="s">
        <v>297</v>
      </c>
      <c r="H174" s="2" t="s">
        <v>41</v>
      </c>
      <c r="I174" s="2" t="s">
        <v>24</v>
      </c>
      <c r="J174" s="2" t="s">
        <v>513</v>
      </c>
      <c r="K174" s="2" t="s">
        <v>26</v>
      </c>
      <c r="L174" s="2">
        <v>72.0</v>
      </c>
      <c r="M174" s="2" t="s">
        <v>667</v>
      </c>
      <c r="N174" s="2" t="s">
        <v>50</v>
      </c>
      <c r="O174" s="2" t="s">
        <v>668</v>
      </c>
      <c r="P174" s="4" t="s">
        <v>669</v>
      </c>
      <c r="Q174" s="15"/>
    </row>
    <row r="175">
      <c r="A175" s="5" t="s">
        <v>665</v>
      </c>
      <c r="B175" s="5" t="s">
        <v>670</v>
      </c>
      <c r="C175" s="5" t="s">
        <v>31</v>
      </c>
      <c r="D175" s="5" t="s">
        <v>32</v>
      </c>
      <c r="E175" s="5" t="s">
        <v>130</v>
      </c>
      <c r="F175" s="5" t="s">
        <v>296</v>
      </c>
      <c r="G175" s="5" t="s">
        <v>297</v>
      </c>
      <c r="H175" s="5" t="s">
        <v>24</v>
      </c>
      <c r="I175" s="5" t="s">
        <v>41</v>
      </c>
      <c r="J175" s="5" t="s">
        <v>42</v>
      </c>
      <c r="K175" s="5" t="s">
        <v>26</v>
      </c>
      <c r="L175" s="5">
        <v>64.0</v>
      </c>
      <c r="M175" s="5" t="s">
        <v>671</v>
      </c>
      <c r="N175" s="5" t="s">
        <v>50</v>
      </c>
      <c r="O175" s="6"/>
      <c r="P175" s="7" t="s">
        <v>670</v>
      </c>
      <c r="Q175" s="16"/>
    </row>
    <row r="176">
      <c r="A176" s="2" t="s">
        <v>665</v>
      </c>
      <c r="B176" s="2" t="s">
        <v>672</v>
      </c>
      <c r="C176" s="2" t="s">
        <v>37</v>
      </c>
      <c r="D176" s="2" t="s">
        <v>32</v>
      </c>
      <c r="E176" s="2" t="s">
        <v>64</v>
      </c>
      <c r="F176" s="2" t="s">
        <v>342</v>
      </c>
      <c r="G176" s="2" t="s">
        <v>95</v>
      </c>
      <c r="H176" s="2" t="s">
        <v>41</v>
      </c>
      <c r="I176" s="2" t="s">
        <v>24</v>
      </c>
      <c r="J176" s="3"/>
      <c r="K176" s="2" t="s">
        <v>26</v>
      </c>
      <c r="L176" s="2">
        <v>96.0</v>
      </c>
      <c r="M176" s="2" t="s">
        <v>355</v>
      </c>
      <c r="N176" s="2" t="s">
        <v>44</v>
      </c>
      <c r="O176" s="3"/>
      <c r="P176" s="4" t="s">
        <v>673</v>
      </c>
      <c r="Q176" s="15"/>
    </row>
    <row r="177">
      <c r="A177" s="5" t="s">
        <v>665</v>
      </c>
      <c r="B177" s="5" t="s">
        <v>674</v>
      </c>
      <c r="C177" s="5" t="s">
        <v>31</v>
      </c>
      <c r="D177" s="5" t="s">
        <v>32</v>
      </c>
      <c r="E177" s="5" t="s">
        <v>93</v>
      </c>
      <c r="F177" s="5" t="s">
        <v>261</v>
      </c>
      <c r="G177" s="5" t="s">
        <v>262</v>
      </c>
      <c r="H177" s="5" t="s">
        <v>41</v>
      </c>
      <c r="I177" s="5" t="s">
        <v>25</v>
      </c>
      <c r="J177" s="6"/>
      <c r="K177" s="5" t="s">
        <v>26</v>
      </c>
      <c r="L177" s="5">
        <v>96.0</v>
      </c>
      <c r="M177" s="5" t="s">
        <v>660</v>
      </c>
      <c r="N177" s="5" t="s">
        <v>55</v>
      </c>
      <c r="O177" s="6"/>
      <c r="P177" s="7" t="s">
        <v>675</v>
      </c>
      <c r="Q177" s="16"/>
    </row>
    <row r="178">
      <c r="A178" s="2" t="s">
        <v>665</v>
      </c>
      <c r="B178" s="2" t="s">
        <v>676</v>
      </c>
      <c r="C178" s="2" t="s">
        <v>19</v>
      </c>
      <c r="D178" s="2" t="s">
        <v>20</v>
      </c>
      <c r="E178" s="2" t="s">
        <v>130</v>
      </c>
      <c r="F178" s="2" t="s">
        <v>131</v>
      </c>
      <c r="G178" s="2" t="s">
        <v>132</v>
      </c>
      <c r="H178" s="2" t="s">
        <v>41</v>
      </c>
      <c r="I178" s="2" t="s">
        <v>25</v>
      </c>
      <c r="J178" s="3"/>
      <c r="K178" s="2" t="s">
        <v>26</v>
      </c>
      <c r="L178" s="3"/>
      <c r="M178" s="2" t="s">
        <v>169</v>
      </c>
      <c r="N178" s="2" t="s">
        <v>378</v>
      </c>
      <c r="O178" s="3"/>
      <c r="P178" s="4" t="s">
        <v>677</v>
      </c>
      <c r="Q178" s="15"/>
    </row>
    <row r="179">
      <c r="A179" s="5" t="s">
        <v>678</v>
      </c>
      <c r="B179" s="5" t="s">
        <v>679</v>
      </c>
      <c r="C179" s="5" t="s">
        <v>112</v>
      </c>
      <c r="D179" s="5" t="s">
        <v>113</v>
      </c>
      <c r="E179" s="5" t="s">
        <v>157</v>
      </c>
      <c r="F179" s="5" t="s">
        <v>235</v>
      </c>
      <c r="G179" s="5" t="s">
        <v>236</v>
      </c>
      <c r="H179" s="5" t="s">
        <v>41</v>
      </c>
      <c r="I179" s="5" t="s">
        <v>25</v>
      </c>
      <c r="J179" s="5" t="s">
        <v>96</v>
      </c>
      <c r="K179" s="5" t="s">
        <v>26</v>
      </c>
      <c r="L179" s="5">
        <v>64.0</v>
      </c>
      <c r="M179" s="5" t="s">
        <v>680</v>
      </c>
      <c r="N179" s="5" t="s">
        <v>170</v>
      </c>
      <c r="O179" s="5" t="s">
        <v>119</v>
      </c>
      <c r="P179" s="7" t="s">
        <v>681</v>
      </c>
      <c r="Q179" s="16"/>
    </row>
    <row r="180">
      <c r="A180" s="2" t="s">
        <v>678</v>
      </c>
      <c r="B180" s="2" t="s">
        <v>682</v>
      </c>
      <c r="C180" s="2" t="s">
        <v>683</v>
      </c>
      <c r="D180" s="2" t="s">
        <v>113</v>
      </c>
      <c r="E180" s="2" t="s">
        <v>455</v>
      </c>
      <c r="F180" s="3"/>
      <c r="G180" s="3"/>
      <c r="H180" s="3"/>
      <c r="I180" s="3"/>
      <c r="J180" s="3"/>
      <c r="K180" s="3"/>
      <c r="L180" s="3"/>
      <c r="M180" s="2" t="s">
        <v>326</v>
      </c>
      <c r="N180" s="3"/>
      <c r="O180" s="2" t="s">
        <v>119</v>
      </c>
      <c r="P180" s="4" t="s">
        <v>684</v>
      </c>
      <c r="Q180" s="15"/>
    </row>
    <row r="181">
      <c r="A181" s="5" t="s">
        <v>678</v>
      </c>
      <c r="B181" s="5" t="s">
        <v>685</v>
      </c>
      <c r="C181" s="5" t="s">
        <v>112</v>
      </c>
      <c r="D181" s="5" t="s">
        <v>113</v>
      </c>
      <c r="E181" s="5" t="s">
        <v>157</v>
      </c>
      <c r="F181" s="5" t="s">
        <v>253</v>
      </c>
      <c r="G181" s="5" t="s">
        <v>95</v>
      </c>
      <c r="H181" s="5" t="s">
        <v>41</v>
      </c>
      <c r="I181" s="5" t="s">
        <v>24</v>
      </c>
      <c r="J181" s="5" t="s">
        <v>96</v>
      </c>
      <c r="K181" s="5" t="s">
        <v>26</v>
      </c>
      <c r="L181" s="5">
        <v>64.0</v>
      </c>
      <c r="M181" s="5" t="s">
        <v>686</v>
      </c>
      <c r="N181" s="5" t="s">
        <v>50</v>
      </c>
      <c r="O181" s="5" t="s">
        <v>119</v>
      </c>
      <c r="P181" s="7" t="s">
        <v>687</v>
      </c>
      <c r="Q181" s="16"/>
    </row>
    <row r="182">
      <c r="A182" s="2" t="s">
        <v>678</v>
      </c>
      <c r="B182" s="2" t="s">
        <v>688</v>
      </c>
      <c r="C182" s="2" t="s">
        <v>495</v>
      </c>
      <c r="D182" s="2" t="s">
        <v>113</v>
      </c>
      <c r="E182" s="2" t="s">
        <v>93</v>
      </c>
      <c r="F182" s="2" t="s">
        <v>253</v>
      </c>
      <c r="G182" s="2" t="s">
        <v>95</v>
      </c>
      <c r="H182" s="2" t="s">
        <v>41</v>
      </c>
      <c r="I182" s="2" t="s">
        <v>24</v>
      </c>
      <c r="J182" s="2" t="s">
        <v>96</v>
      </c>
      <c r="K182" s="2" t="s">
        <v>26</v>
      </c>
      <c r="L182" s="2">
        <v>64.0</v>
      </c>
      <c r="M182" s="2" t="s">
        <v>689</v>
      </c>
      <c r="N182" s="2" t="s">
        <v>55</v>
      </c>
      <c r="O182" s="2" t="s">
        <v>690</v>
      </c>
      <c r="P182" s="4" t="s">
        <v>691</v>
      </c>
      <c r="Q182" s="15"/>
    </row>
    <row r="183">
      <c r="A183" s="5" t="s">
        <v>692</v>
      </c>
      <c r="B183" s="5" t="s">
        <v>693</v>
      </c>
      <c r="C183" s="5" t="s">
        <v>19</v>
      </c>
      <c r="D183" s="5" t="s">
        <v>20</v>
      </c>
      <c r="E183" s="5" t="s">
        <v>694</v>
      </c>
      <c r="F183" s="5" t="s">
        <v>499</v>
      </c>
      <c r="G183" s="5" t="s">
        <v>500</v>
      </c>
      <c r="H183" s="5" t="s">
        <v>24</v>
      </c>
      <c r="I183" s="5" t="s">
        <v>25</v>
      </c>
      <c r="J183" s="5" t="s">
        <v>42</v>
      </c>
      <c r="K183" s="5" t="s">
        <v>26</v>
      </c>
      <c r="L183" s="5">
        <v>64.0</v>
      </c>
      <c r="M183" s="5" t="s">
        <v>164</v>
      </c>
      <c r="N183" s="14" t="s">
        <v>563</v>
      </c>
      <c r="O183" s="6"/>
      <c r="P183" s="7" t="s">
        <v>695</v>
      </c>
      <c r="Q183" s="16"/>
    </row>
    <row r="184">
      <c r="A184" s="2" t="s">
        <v>692</v>
      </c>
      <c r="B184" s="2" t="s">
        <v>696</v>
      </c>
      <c r="C184" s="2" t="s">
        <v>19</v>
      </c>
      <c r="D184" s="2" t="s">
        <v>20</v>
      </c>
      <c r="E184" s="2" t="s">
        <v>124</v>
      </c>
      <c r="F184" s="2" t="s">
        <v>131</v>
      </c>
      <c r="G184" s="2" t="s">
        <v>132</v>
      </c>
      <c r="H184" s="2" t="s">
        <v>41</v>
      </c>
      <c r="I184" s="2" t="s">
        <v>25</v>
      </c>
      <c r="J184" s="2" t="s">
        <v>42</v>
      </c>
      <c r="K184" s="2" t="s">
        <v>26</v>
      </c>
      <c r="L184" s="2">
        <v>64.0</v>
      </c>
      <c r="M184" s="2" t="s">
        <v>322</v>
      </c>
      <c r="N184" s="2" t="s">
        <v>378</v>
      </c>
      <c r="O184" s="3"/>
      <c r="P184" s="4" t="s">
        <v>697</v>
      </c>
      <c r="Q184" s="15"/>
    </row>
    <row r="185">
      <c r="A185" s="5" t="s">
        <v>692</v>
      </c>
      <c r="B185" s="5" t="s">
        <v>698</v>
      </c>
      <c r="C185" s="5" t="s">
        <v>19</v>
      </c>
      <c r="D185" s="5" t="s">
        <v>32</v>
      </c>
      <c r="E185" s="5" t="s">
        <v>330</v>
      </c>
      <c r="F185" s="5" t="s">
        <v>131</v>
      </c>
      <c r="G185" s="5" t="s">
        <v>132</v>
      </c>
      <c r="H185" s="5" t="s">
        <v>41</v>
      </c>
      <c r="I185" s="5" t="s">
        <v>25</v>
      </c>
      <c r="J185" s="5" t="s">
        <v>42</v>
      </c>
      <c r="K185" s="5" t="s">
        <v>26</v>
      </c>
      <c r="L185" s="5">
        <v>64.0</v>
      </c>
      <c r="M185" s="5" t="s">
        <v>322</v>
      </c>
      <c r="N185" s="5" t="s">
        <v>378</v>
      </c>
      <c r="O185" s="6"/>
      <c r="P185" s="7" t="s">
        <v>699</v>
      </c>
      <c r="Q185" s="16"/>
    </row>
    <row r="186">
      <c r="A186" s="2" t="s">
        <v>692</v>
      </c>
      <c r="B186" s="2" t="s">
        <v>700</v>
      </c>
      <c r="C186" s="2" t="s">
        <v>272</v>
      </c>
      <c r="D186" s="2" t="s">
        <v>32</v>
      </c>
      <c r="E186" s="2" t="s">
        <v>330</v>
      </c>
      <c r="F186" s="2" t="s">
        <v>701</v>
      </c>
      <c r="G186" s="2" t="s">
        <v>297</v>
      </c>
      <c r="H186" s="2" t="s">
        <v>24</v>
      </c>
      <c r="I186" s="2" t="s">
        <v>41</v>
      </c>
      <c r="J186" s="2" t="s">
        <v>96</v>
      </c>
      <c r="K186" s="2" t="s">
        <v>26</v>
      </c>
      <c r="L186" s="2">
        <v>64.0</v>
      </c>
      <c r="M186" s="2" t="s">
        <v>702</v>
      </c>
      <c r="N186" s="2" t="s">
        <v>50</v>
      </c>
      <c r="O186" s="3"/>
      <c r="P186" s="4" t="s">
        <v>703</v>
      </c>
      <c r="Q186" s="15"/>
    </row>
    <row r="187">
      <c r="A187" s="5" t="s">
        <v>692</v>
      </c>
      <c r="B187" s="5" t="s">
        <v>704</v>
      </c>
      <c r="C187" s="5" t="s">
        <v>272</v>
      </c>
      <c r="D187" s="5" t="s">
        <v>32</v>
      </c>
      <c r="E187" s="5" t="s">
        <v>330</v>
      </c>
      <c r="F187" s="6"/>
      <c r="G187" s="6"/>
      <c r="H187" s="5" t="s">
        <v>24</v>
      </c>
      <c r="I187" s="5" t="s">
        <v>41</v>
      </c>
      <c r="J187" s="6"/>
      <c r="K187" s="6"/>
      <c r="L187" s="6"/>
      <c r="M187" s="5" t="s">
        <v>702</v>
      </c>
      <c r="N187" s="5" t="s">
        <v>50</v>
      </c>
      <c r="O187" s="5" t="s">
        <v>705</v>
      </c>
      <c r="P187" s="7" t="s">
        <v>706</v>
      </c>
      <c r="Q187" s="16"/>
    </row>
    <row r="188">
      <c r="A188" s="2" t="s">
        <v>692</v>
      </c>
      <c r="B188" s="2" t="s">
        <v>707</v>
      </c>
      <c r="C188" s="2" t="s">
        <v>31</v>
      </c>
      <c r="D188" s="2" t="s">
        <v>32</v>
      </c>
      <c r="E188" s="2" t="s">
        <v>694</v>
      </c>
      <c r="F188" s="2" t="s">
        <v>296</v>
      </c>
      <c r="G188" s="2" t="s">
        <v>297</v>
      </c>
      <c r="H188" s="2" t="s">
        <v>24</v>
      </c>
      <c r="I188" s="2" t="s">
        <v>41</v>
      </c>
      <c r="J188" s="2" t="s">
        <v>42</v>
      </c>
      <c r="K188" s="2" t="s">
        <v>26</v>
      </c>
      <c r="L188" s="2">
        <v>64.0</v>
      </c>
      <c r="M188" s="2" t="s">
        <v>708</v>
      </c>
      <c r="N188" s="2" t="s">
        <v>50</v>
      </c>
      <c r="O188" s="3"/>
      <c r="P188" s="4" t="s">
        <v>709</v>
      </c>
      <c r="Q188" s="15"/>
    </row>
    <row r="189">
      <c r="A189" s="5" t="s">
        <v>692</v>
      </c>
      <c r="B189" s="5" t="s">
        <v>710</v>
      </c>
      <c r="C189" s="5" t="s">
        <v>31</v>
      </c>
      <c r="D189" s="5" t="s">
        <v>32</v>
      </c>
      <c r="E189" s="5" t="s">
        <v>48</v>
      </c>
      <c r="F189" s="5" t="s">
        <v>296</v>
      </c>
      <c r="G189" s="5" t="s">
        <v>297</v>
      </c>
      <c r="H189" s="5" t="s">
        <v>24</v>
      </c>
      <c r="I189" s="5" t="s">
        <v>41</v>
      </c>
      <c r="J189" s="5" t="s">
        <v>42</v>
      </c>
      <c r="K189" s="5" t="s">
        <v>26</v>
      </c>
      <c r="L189" s="5">
        <v>64.0</v>
      </c>
      <c r="M189" s="5" t="s">
        <v>708</v>
      </c>
      <c r="N189" s="5" t="s">
        <v>50</v>
      </c>
      <c r="O189" s="6"/>
      <c r="P189" s="7" t="s">
        <v>711</v>
      </c>
      <c r="Q189" s="16"/>
    </row>
    <row r="190">
      <c r="A190" s="2" t="s">
        <v>692</v>
      </c>
      <c r="B190" s="2" t="s">
        <v>712</v>
      </c>
      <c r="C190" s="2" t="s">
        <v>31</v>
      </c>
      <c r="D190" s="2" t="s">
        <v>32</v>
      </c>
      <c r="E190" s="2" t="s">
        <v>130</v>
      </c>
      <c r="F190" s="2" t="s">
        <v>713</v>
      </c>
      <c r="G190" s="3"/>
      <c r="H190" s="2" t="s">
        <v>24</v>
      </c>
      <c r="I190" s="2" t="s">
        <v>41</v>
      </c>
      <c r="J190" s="2" t="s">
        <v>42</v>
      </c>
      <c r="K190" s="2" t="s">
        <v>26</v>
      </c>
      <c r="L190" s="2">
        <v>96.0</v>
      </c>
      <c r="M190" s="2" t="s">
        <v>302</v>
      </c>
      <c r="N190" s="2" t="s">
        <v>50</v>
      </c>
      <c r="O190" s="3"/>
      <c r="P190" s="4" t="s">
        <v>714</v>
      </c>
      <c r="Q190" s="15"/>
    </row>
    <row r="191">
      <c r="A191" s="5" t="s">
        <v>692</v>
      </c>
      <c r="B191" s="5" t="s">
        <v>715</v>
      </c>
      <c r="C191" s="5" t="s">
        <v>31</v>
      </c>
      <c r="D191" s="5" t="s">
        <v>32</v>
      </c>
      <c r="E191" s="5" t="s">
        <v>130</v>
      </c>
      <c r="F191" s="5" t="s">
        <v>415</v>
      </c>
      <c r="G191" s="5" t="s">
        <v>416</v>
      </c>
      <c r="H191" s="5" t="s">
        <v>41</v>
      </c>
      <c r="I191" s="5" t="s">
        <v>25</v>
      </c>
      <c r="J191" s="5" t="s">
        <v>96</v>
      </c>
      <c r="K191" s="5" t="s">
        <v>26</v>
      </c>
      <c r="L191" s="5">
        <v>96.0</v>
      </c>
      <c r="M191" s="5" t="s">
        <v>716</v>
      </c>
      <c r="N191" s="5" t="s">
        <v>55</v>
      </c>
      <c r="O191" s="6"/>
      <c r="P191" s="7" t="s">
        <v>717</v>
      </c>
      <c r="Q191" s="16"/>
    </row>
    <row r="192">
      <c r="A192" s="2" t="s">
        <v>692</v>
      </c>
      <c r="B192" s="2" t="s">
        <v>718</v>
      </c>
      <c r="C192" s="2" t="s">
        <v>37</v>
      </c>
      <c r="D192" s="2" t="s">
        <v>32</v>
      </c>
      <c r="E192" s="2" t="s">
        <v>53</v>
      </c>
      <c r="F192" s="2" t="s">
        <v>39</v>
      </c>
      <c r="G192" s="3"/>
      <c r="H192" s="2" t="s">
        <v>41</v>
      </c>
      <c r="I192" s="2" t="s">
        <v>25</v>
      </c>
      <c r="J192" s="3"/>
      <c r="K192" s="2" t="s">
        <v>26</v>
      </c>
      <c r="L192" s="3"/>
      <c r="M192" s="2" t="s">
        <v>719</v>
      </c>
      <c r="N192" s="2" t="s">
        <v>44</v>
      </c>
      <c r="O192" s="3"/>
      <c r="P192" s="4" t="s">
        <v>720</v>
      </c>
      <c r="Q192" s="15"/>
    </row>
    <row r="193">
      <c r="A193" s="5" t="s">
        <v>692</v>
      </c>
      <c r="B193" s="5" t="s">
        <v>721</v>
      </c>
      <c r="C193" s="5" t="s">
        <v>19</v>
      </c>
      <c r="D193" s="5" t="s">
        <v>20</v>
      </c>
      <c r="E193" s="5" t="s">
        <v>124</v>
      </c>
      <c r="F193" s="5" t="s">
        <v>499</v>
      </c>
      <c r="G193" s="5" t="s">
        <v>500</v>
      </c>
      <c r="H193" s="5" t="s">
        <v>24</v>
      </c>
      <c r="I193" s="5" t="s">
        <v>25</v>
      </c>
      <c r="J193" s="5" t="s">
        <v>42</v>
      </c>
      <c r="K193" s="5" t="s">
        <v>26</v>
      </c>
      <c r="L193" s="5">
        <v>96.0</v>
      </c>
      <c r="M193" s="5" t="s">
        <v>722</v>
      </c>
      <c r="N193" s="5" t="s">
        <v>563</v>
      </c>
      <c r="O193" s="6"/>
      <c r="P193" s="7" t="s">
        <v>723</v>
      </c>
      <c r="Q193" s="16"/>
    </row>
    <row r="194">
      <c r="A194" s="2" t="s">
        <v>692</v>
      </c>
      <c r="B194" s="2" t="s">
        <v>724</v>
      </c>
      <c r="C194" s="2" t="s">
        <v>112</v>
      </c>
      <c r="D194" s="2" t="s">
        <v>113</v>
      </c>
      <c r="E194" s="2" t="s">
        <v>48</v>
      </c>
      <c r="F194" s="2" t="s">
        <v>701</v>
      </c>
      <c r="G194" s="2" t="s">
        <v>725</v>
      </c>
      <c r="H194" s="2" t="s">
        <v>24</v>
      </c>
      <c r="I194" s="2" t="s">
        <v>41</v>
      </c>
      <c r="J194" s="2" t="s">
        <v>726</v>
      </c>
      <c r="K194" s="2" t="s">
        <v>26</v>
      </c>
      <c r="L194" s="2">
        <v>64.0</v>
      </c>
      <c r="M194" s="2" t="s">
        <v>727</v>
      </c>
      <c r="N194" s="2" t="s">
        <v>50</v>
      </c>
      <c r="O194" s="2" t="s">
        <v>119</v>
      </c>
      <c r="P194" s="4" t="s">
        <v>728</v>
      </c>
      <c r="Q194" s="15"/>
    </row>
    <row r="195">
      <c r="A195" s="5" t="s">
        <v>692</v>
      </c>
      <c r="B195" s="5" t="s">
        <v>729</v>
      </c>
      <c r="C195" s="5" t="s">
        <v>112</v>
      </c>
      <c r="D195" s="5" t="s">
        <v>113</v>
      </c>
      <c r="E195" s="5" t="s">
        <v>38</v>
      </c>
      <c r="F195" s="5" t="s">
        <v>499</v>
      </c>
      <c r="G195" s="5" t="s">
        <v>500</v>
      </c>
      <c r="H195" s="5" t="s">
        <v>24</v>
      </c>
      <c r="I195" s="5" t="s">
        <v>25</v>
      </c>
      <c r="J195" s="5" t="s">
        <v>42</v>
      </c>
      <c r="K195" s="5" t="s">
        <v>26</v>
      </c>
      <c r="L195" s="5">
        <v>64.0</v>
      </c>
      <c r="M195" s="5" t="s">
        <v>730</v>
      </c>
      <c r="N195" s="5" t="s">
        <v>127</v>
      </c>
      <c r="O195" s="5" t="s">
        <v>119</v>
      </c>
      <c r="P195" s="7" t="s">
        <v>731</v>
      </c>
      <c r="Q195" s="16"/>
    </row>
    <row r="196">
      <c r="A196" s="2" t="s">
        <v>732</v>
      </c>
      <c r="B196" s="2" t="s">
        <v>733</v>
      </c>
      <c r="C196" s="2" t="s">
        <v>19</v>
      </c>
      <c r="D196" s="2" t="s">
        <v>20</v>
      </c>
      <c r="E196" s="2" t="s">
        <v>124</v>
      </c>
      <c r="F196" s="2" t="s">
        <v>448</v>
      </c>
      <c r="G196" s="2" t="s">
        <v>244</v>
      </c>
      <c r="H196" s="2" t="s">
        <v>24</v>
      </c>
      <c r="I196" s="2" t="s">
        <v>25</v>
      </c>
      <c r="J196" s="2" t="s">
        <v>96</v>
      </c>
      <c r="K196" s="2" t="s">
        <v>26</v>
      </c>
      <c r="L196" s="2">
        <v>64.0</v>
      </c>
      <c r="M196" s="2" t="s">
        <v>734</v>
      </c>
      <c r="N196" s="17" t="s">
        <v>28</v>
      </c>
      <c r="O196" s="3"/>
      <c r="P196" s="4" t="s">
        <v>735</v>
      </c>
      <c r="Q196" s="15"/>
    </row>
    <row r="197">
      <c r="A197" s="5" t="s">
        <v>736</v>
      </c>
      <c r="B197" s="5" t="s">
        <v>737</v>
      </c>
      <c r="C197" s="5" t="s">
        <v>31</v>
      </c>
      <c r="D197" s="5" t="s">
        <v>32</v>
      </c>
      <c r="E197" s="5" t="s">
        <v>124</v>
      </c>
      <c r="F197" s="5" t="s">
        <v>253</v>
      </c>
      <c r="G197" s="5" t="s">
        <v>95</v>
      </c>
      <c r="H197" s="5" t="s">
        <v>41</v>
      </c>
      <c r="I197" s="5" t="s">
        <v>24</v>
      </c>
      <c r="J197" s="5" t="s">
        <v>96</v>
      </c>
      <c r="K197" s="5" t="s">
        <v>26</v>
      </c>
      <c r="L197" s="5">
        <v>64.0</v>
      </c>
      <c r="M197" s="5" t="s">
        <v>738</v>
      </c>
      <c r="N197" s="5" t="s">
        <v>55</v>
      </c>
      <c r="O197" s="6"/>
      <c r="P197" s="7" t="s">
        <v>739</v>
      </c>
      <c r="Q197" s="16"/>
    </row>
    <row r="198">
      <c r="A198" s="2" t="s">
        <v>736</v>
      </c>
      <c r="B198" s="2" t="s">
        <v>740</v>
      </c>
      <c r="C198" s="2" t="s">
        <v>272</v>
      </c>
      <c r="D198" s="2" t="s">
        <v>32</v>
      </c>
      <c r="E198" s="2" t="s">
        <v>182</v>
      </c>
      <c r="F198" s="2" t="s">
        <v>337</v>
      </c>
      <c r="G198" s="2" t="s">
        <v>83</v>
      </c>
      <c r="H198" s="2" t="s">
        <v>41</v>
      </c>
      <c r="I198" s="2" t="s">
        <v>24</v>
      </c>
      <c r="J198" s="2" t="s">
        <v>96</v>
      </c>
      <c r="K198" s="2" t="s">
        <v>26</v>
      </c>
      <c r="L198" s="2">
        <v>64.0</v>
      </c>
      <c r="M198" s="2" t="s">
        <v>741</v>
      </c>
      <c r="N198" s="2" t="s">
        <v>50</v>
      </c>
      <c r="O198" s="3"/>
      <c r="P198" s="4" t="s">
        <v>742</v>
      </c>
      <c r="Q198" s="15"/>
    </row>
    <row r="199">
      <c r="A199" s="5" t="s">
        <v>736</v>
      </c>
      <c r="B199" s="5" t="s">
        <v>743</v>
      </c>
      <c r="C199" s="5" t="s">
        <v>272</v>
      </c>
      <c r="D199" s="5" t="s">
        <v>32</v>
      </c>
      <c r="E199" s="5" t="s">
        <v>273</v>
      </c>
      <c r="F199" s="5" t="s">
        <v>274</v>
      </c>
      <c r="G199" s="5" t="s">
        <v>83</v>
      </c>
      <c r="H199" s="5" t="s">
        <v>24</v>
      </c>
      <c r="I199" s="5" t="s">
        <v>41</v>
      </c>
      <c r="J199" s="5" t="s">
        <v>96</v>
      </c>
      <c r="K199" s="5" t="s">
        <v>26</v>
      </c>
      <c r="L199" s="5">
        <v>64.0</v>
      </c>
      <c r="M199" s="5" t="s">
        <v>744</v>
      </c>
      <c r="N199" s="5" t="s">
        <v>50</v>
      </c>
      <c r="O199" s="5" t="s">
        <v>745</v>
      </c>
      <c r="P199" s="7" t="s">
        <v>746</v>
      </c>
      <c r="Q199" s="16"/>
    </row>
    <row r="200">
      <c r="A200" s="2" t="s">
        <v>736</v>
      </c>
      <c r="B200" s="2" t="s">
        <v>747</v>
      </c>
      <c r="C200" s="2" t="s">
        <v>31</v>
      </c>
      <c r="D200" s="2" t="s">
        <v>32</v>
      </c>
      <c r="E200" s="2" t="s">
        <v>177</v>
      </c>
      <c r="F200" s="2" t="s">
        <v>248</v>
      </c>
      <c r="G200" s="2" t="s">
        <v>132</v>
      </c>
      <c r="H200" s="2" t="s">
        <v>24</v>
      </c>
      <c r="I200" s="2" t="s">
        <v>41</v>
      </c>
      <c r="J200" s="2" t="s">
        <v>96</v>
      </c>
      <c r="K200" s="2" t="s">
        <v>26</v>
      </c>
      <c r="L200" s="2">
        <v>64.0</v>
      </c>
      <c r="M200" s="2" t="s">
        <v>249</v>
      </c>
      <c r="N200" s="2" t="s">
        <v>50</v>
      </c>
      <c r="O200" s="3"/>
      <c r="P200" s="4" t="s">
        <v>748</v>
      </c>
      <c r="Q200" s="15"/>
    </row>
    <row r="201">
      <c r="A201" s="5" t="s">
        <v>42</v>
      </c>
      <c r="B201" s="5">
        <v>1100.0</v>
      </c>
      <c r="C201" s="5" t="s">
        <v>19</v>
      </c>
      <c r="D201" s="5" t="s">
        <v>168</v>
      </c>
      <c r="E201" s="5" t="s">
        <v>749</v>
      </c>
      <c r="F201" s="5" t="s">
        <v>375</v>
      </c>
      <c r="G201" s="5" t="s">
        <v>83</v>
      </c>
      <c r="H201" s="5" t="s">
        <v>41</v>
      </c>
      <c r="I201" s="5" t="s">
        <v>25</v>
      </c>
      <c r="J201" s="5" t="s">
        <v>42</v>
      </c>
      <c r="K201" s="5" t="s">
        <v>26</v>
      </c>
      <c r="L201" s="5">
        <v>32.0</v>
      </c>
      <c r="M201" s="5" t="s">
        <v>237</v>
      </c>
      <c r="N201" s="5" t="s">
        <v>170</v>
      </c>
      <c r="O201" s="6"/>
      <c r="P201" s="7" t="s">
        <v>750</v>
      </c>
      <c r="Q201" s="16"/>
    </row>
    <row r="202">
      <c r="A202" s="2" t="s">
        <v>42</v>
      </c>
      <c r="B202" s="2">
        <v>1300.0</v>
      </c>
      <c r="C202" s="2" t="s">
        <v>19</v>
      </c>
      <c r="D202" s="2" t="s">
        <v>168</v>
      </c>
      <c r="E202" s="2" t="s">
        <v>64</v>
      </c>
      <c r="F202" s="2" t="s">
        <v>375</v>
      </c>
      <c r="G202" s="2" t="s">
        <v>83</v>
      </c>
      <c r="H202" s="2" t="s">
        <v>41</v>
      </c>
      <c r="I202" s="2" t="s">
        <v>25</v>
      </c>
      <c r="J202" s="2" t="s">
        <v>42</v>
      </c>
      <c r="K202" s="2" t="s">
        <v>26</v>
      </c>
      <c r="L202" s="2">
        <v>96.0</v>
      </c>
      <c r="M202" s="2" t="s">
        <v>751</v>
      </c>
      <c r="N202" s="2" t="s">
        <v>378</v>
      </c>
      <c r="O202" s="3"/>
      <c r="P202" s="4" t="s">
        <v>752</v>
      </c>
      <c r="Q202" s="15"/>
    </row>
    <row r="203">
      <c r="A203" s="5" t="s">
        <v>753</v>
      </c>
      <c r="B203" s="5" t="s">
        <v>754</v>
      </c>
      <c r="C203" s="5" t="s">
        <v>37</v>
      </c>
      <c r="D203" s="5" t="s">
        <v>32</v>
      </c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13"/>
      <c r="Q203" s="16"/>
    </row>
    <row r="204">
      <c r="A204" s="2" t="s">
        <v>753</v>
      </c>
      <c r="B204" s="2" t="s">
        <v>755</v>
      </c>
      <c r="C204" s="2" t="s">
        <v>37</v>
      </c>
      <c r="D204" s="2" t="s">
        <v>32</v>
      </c>
      <c r="E204" s="2" t="s">
        <v>756</v>
      </c>
      <c r="F204" s="2" t="s">
        <v>94</v>
      </c>
      <c r="G204" s="2" t="s">
        <v>95</v>
      </c>
      <c r="H204" s="2" t="s">
        <v>41</v>
      </c>
      <c r="I204" s="2" t="s">
        <v>24</v>
      </c>
      <c r="J204" s="2" t="s">
        <v>96</v>
      </c>
      <c r="K204" s="2" t="s">
        <v>26</v>
      </c>
      <c r="L204" s="2">
        <v>96.0</v>
      </c>
      <c r="M204" s="2" t="s">
        <v>97</v>
      </c>
      <c r="N204" s="2" t="s">
        <v>44</v>
      </c>
      <c r="O204" s="3"/>
      <c r="P204" s="12"/>
      <c r="Q204" s="15"/>
    </row>
    <row r="205">
      <c r="A205" s="5" t="s">
        <v>753</v>
      </c>
      <c r="B205" s="5" t="s">
        <v>757</v>
      </c>
      <c r="C205" s="5" t="s">
        <v>31</v>
      </c>
      <c r="D205" s="5" t="s">
        <v>32</v>
      </c>
      <c r="E205" s="5" t="s">
        <v>64</v>
      </c>
      <c r="F205" s="5" t="s">
        <v>248</v>
      </c>
      <c r="G205" s="14" t="s">
        <v>132</v>
      </c>
      <c r="H205" s="14" t="s">
        <v>24</v>
      </c>
      <c r="I205" s="14" t="s">
        <v>41</v>
      </c>
      <c r="J205" s="6"/>
      <c r="K205" s="5" t="s">
        <v>26</v>
      </c>
      <c r="L205" s="6"/>
      <c r="M205" s="5" t="s">
        <v>758</v>
      </c>
      <c r="N205" s="5" t="s">
        <v>50</v>
      </c>
      <c r="O205" s="6"/>
      <c r="P205" s="7" t="s">
        <v>759</v>
      </c>
      <c r="Q205" s="16"/>
    </row>
    <row r="206">
      <c r="A206" s="2" t="s">
        <v>753</v>
      </c>
      <c r="B206" s="2" t="s">
        <v>760</v>
      </c>
      <c r="C206" s="2" t="s">
        <v>31</v>
      </c>
      <c r="D206" s="2" t="s">
        <v>32</v>
      </c>
      <c r="E206" s="2" t="s">
        <v>93</v>
      </c>
      <c r="F206" s="3"/>
      <c r="G206" s="3"/>
      <c r="H206" s="3"/>
      <c r="I206" s="3"/>
      <c r="J206" s="3"/>
      <c r="K206" s="3"/>
      <c r="L206" s="3"/>
      <c r="M206" s="2" t="s">
        <v>761</v>
      </c>
      <c r="N206" s="2" t="s">
        <v>50</v>
      </c>
      <c r="O206" s="3"/>
      <c r="P206" s="12"/>
      <c r="Q206" s="15"/>
    </row>
    <row r="207">
      <c r="A207" s="5" t="s">
        <v>753</v>
      </c>
      <c r="B207" s="5" t="s">
        <v>762</v>
      </c>
      <c r="C207" s="5" t="s">
        <v>31</v>
      </c>
      <c r="D207" s="5" t="s">
        <v>32</v>
      </c>
      <c r="E207" s="5" t="s">
        <v>130</v>
      </c>
      <c r="F207" s="6"/>
      <c r="G207" s="6"/>
      <c r="H207" s="6"/>
      <c r="I207" s="6"/>
      <c r="J207" s="6"/>
      <c r="K207" s="6"/>
      <c r="L207" s="6"/>
      <c r="M207" s="5" t="s">
        <v>763</v>
      </c>
      <c r="N207" s="5" t="s">
        <v>50</v>
      </c>
      <c r="O207" s="6"/>
      <c r="P207" s="7" t="s">
        <v>764</v>
      </c>
      <c r="Q207" s="16"/>
    </row>
    <row r="208">
      <c r="A208" s="2" t="s">
        <v>753</v>
      </c>
      <c r="B208" s="2" t="s">
        <v>765</v>
      </c>
      <c r="C208" s="2" t="s">
        <v>31</v>
      </c>
      <c r="D208" s="2" t="s">
        <v>32</v>
      </c>
      <c r="E208" s="2" t="s">
        <v>72</v>
      </c>
      <c r="F208" s="2" t="s">
        <v>551</v>
      </c>
      <c r="G208" s="2" t="s">
        <v>552</v>
      </c>
      <c r="H208" s="2" t="s">
        <v>24</v>
      </c>
      <c r="I208" s="2" t="s">
        <v>41</v>
      </c>
      <c r="J208" s="2" t="s">
        <v>42</v>
      </c>
      <c r="K208" s="2" t="s">
        <v>26</v>
      </c>
      <c r="L208" s="2">
        <v>176.0</v>
      </c>
      <c r="M208" s="2" t="s">
        <v>302</v>
      </c>
      <c r="N208" s="3"/>
      <c r="O208" s="3"/>
      <c r="P208" s="4" t="s">
        <v>766</v>
      </c>
      <c r="Q208" s="15"/>
    </row>
    <row r="209">
      <c r="A209" s="5" t="s">
        <v>753</v>
      </c>
      <c r="B209" s="5" t="s">
        <v>767</v>
      </c>
      <c r="C209" s="5" t="s">
        <v>37</v>
      </c>
      <c r="D209" s="5" t="s">
        <v>32</v>
      </c>
      <c r="E209" s="5" t="s">
        <v>93</v>
      </c>
      <c r="F209" s="5" t="s">
        <v>94</v>
      </c>
      <c r="G209" s="5" t="s">
        <v>95</v>
      </c>
      <c r="H209" s="5" t="s">
        <v>41</v>
      </c>
      <c r="I209" s="5" t="s">
        <v>24</v>
      </c>
      <c r="J209" s="6"/>
      <c r="K209" s="5" t="s">
        <v>26</v>
      </c>
      <c r="L209" s="6"/>
      <c r="M209" s="5" t="s">
        <v>97</v>
      </c>
      <c r="N209" s="5" t="s">
        <v>44</v>
      </c>
      <c r="O209" s="6"/>
      <c r="P209" s="7" t="s">
        <v>768</v>
      </c>
      <c r="Q209" s="16"/>
    </row>
    <row r="210">
      <c r="A210" s="2" t="s">
        <v>753</v>
      </c>
      <c r="B210" s="2" t="s">
        <v>769</v>
      </c>
      <c r="C210" s="2" t="s">
        <v>37</v>
      </c>
      <c r="D210" s="2" t="s">
        <v>32</v>
      </c>
      <c r="E210" s="2" t="s">
        <v>93</v>
      </c>
      <c r="F210" s="2" t="s">
        <v>94</v>
      </c>
      <c r="G210" s="2" t="s">
        <v>95</v>
      </c>
      <c r="H210" s="2" t="s">
        <v>41</v>
      </c>
      <c r="I210" s="2" t="s">
        <v>24</v>
      </c>
      <c r="J210" s="3"/>
      <c r="K210" s="2" t="s">
        <v>125</v>
      </c>
      <c r="L210" s="3"/>
      <c r="M210" s="2" t="s">
        <v>770</v>
      </c>
      <c r="N210" s="2" t="s">
        <v>44</v>
      </c>
      <c r="O210" s="3"/>
      <c r="P210" s="4" t="s">
        <v>771</v>
      </c>
      <c r="Q210" s="15"/>
    </row>
    <row r="211">
      <c r="A211" s="5" t="s">
        <v>753</v>
      </c>
      <c r="B211" s="5" t="s">
        <v>772</v>
      </c>
      <c r="C211" s="5" t="s">
        <v>37</v>
      </c>
      <c r="D211" s="5" t="s">
        <v>32</v>
      </c>
      <c r="E211" s="5" t="s">
        <v>157</v>
      </c>
      <c r="F211" s="5" t="s">
        <v>261</v>
      </c>
      <c r="G211" s="5" t="s">
        <v>262</v>
      </c>
      <c r="H211" s="5" t="s">
        <v>41</v>
      </c>
      <c r="I211" s="5" t="s">
        <v>25</v>
      </c>
      <c r="J211" s="6"/>
      <c r="K211" s="6"/>
      <c r="L211" s="6"/>
      <c r="M211" s="5" t="s">
        <v>355</v>
      </c>
      <c r="N211" s="5" t="s">
        <v>44</v>
      </c>
      <c r="O211" s="6"/>
      <c r="P211" s="7" t="s">
        <v>773</v>
      </c>
      <c r="Q211" s="16"/>
    </row>
    <row r="212">
      <c r="A212" s="2" t="s">
        <v>774</v>
      </c>
      <c r="B212" s="2" t="s">
        <v>775</v>
      </c>
      <c r="C212" s="2" t="s">
        <v>31</v>
      </c>
      <c r="D212" s="2" t="s">
        <v>32</v>
      </c>
      <c r="E212" s="2" t="s">
        <v>776</v>
      </c>
      <c r="F212" s="2" t="s">
        <v>342</v>
      </c>
      <c r="G212" s="2" t="s">
        <v>95</v>
      </c>
      <c r="H212" s="2" t="s">
        <v>41</v>
      </c>
      <c r="I212" s="2" t="s">
        <v>24</v>
      </c>
      <c r="J212" s="2" t="s">
        <v>42</v>
      </c>
      <c r="K212" s="2" t="s">
        <v>125</v>
      </c>
      <c r="L212" s="2">
        <v>96.0</v>
      </c>
      <c r="M212" s="2" t="s">
        <v>302</v>
      </c>
      <c r="N212" s="2" t="s">
        <v>61</v>
      </c>
      <c r="O212" s="3"/>
      <c r="P212" s="4" t="s">
        <v>777</v>
      </c>
      <c r="Q212" s="15"/>
    </row>
    <row r="213">
      <c r="A213" s="5" t="s">
        <v>774</v>
      </c>
      <c r="B213" s="5" t="s">
        <v>778</v>
      </c>
      <c r="C213" s="5" t="s">
        <v>112</v>
      </c>
      <c r="D213" s="14" t="s">
        <v>113</v>
      </c>
      <c r="E213" s="5" t="s">
        <v>157</v>
      </c>
      <c r="F213" s="5" t="s">
        <v>296</v>
      </c>
      <c r="G213" s="5" t="s">
        <v>297</v>
      </c>
      <c r="H213" s="5" t="s">
        <v>24</v>
      </c>
      <c r="I213" s="5" t="s">
        <v>25</v>
      </c>
      <c r="J213" s="6"/>
      <c r="K213" s="6"/>
      <c r="L213" s="6"/>
      <c r="M213" s="5" t="s">
        <v>779</v>
      </c>
      <c r="N213" s="5" t="s">
        <v>50</v>
      </c>
      <c r="O213" s="5" t="s">
        <v>119</v>
      </c>
      <c r="P213" s="13"/>
      <c r="Q213" s="16"/>
    </row>
    <row r="214">
      <c r="A214" s="2" t="s">
        <v>774</v>
      </c>
      <c r="B214" s="2" t="s">
        <v>780</v>
      </c>
      <c r="C214" s="2" t="s">
        <v>37</v>
      </c>
      <c r="D214" s="17" t="s">
        <v>32</v>
      </c>
      <c r="E214" s="2" t="s">
        <v>228</v>
      </c>
      <c r="F214" s="2" t="s">
        <v>94</v>
      </c>
      <c r="G214" s="2" t="s">
        <v>95</v>
      </c>
      <c r="H214" s="2" t="s">
        <v>41</v>
      </c>
      <c r="I214" s="2" t="s">
        <v>24</v>
      </c>
      <c r="J214" s="3"/>
      <c r="K214" s="2" t="s">
        <v>125</v>
      </c>
      <c r="L214" s="3"/>
      <c r="M214" s="2" t="s">
        <v>781</v>
      </c>
      <c r="N214" s="2" t="s">
        <v>44</v>
      </c>
      <c r="O214" s="3"/>
      <c r="P214" s="4" t="s">
        <v>782</v>
      </c>
      <c r="Q214" s="15"/>
    </row>
    <row r="215">
      <c r="A215" s="5" t="s">
        <v>774</v>
      </c>
      <c r="B215" s="5" t="s">
        <v>783</v>
      </c>
      <c r="C215" s="5" t="s">
        <v>37</v>
      </c>
      <c r="D215" s="5" t="s">
        <v>32</v>
      </c>
      <c r="E215" s="5" t="s">
        <v>615</v>
      </c>
      <c r="F215" s="8" t="s">
        <v>101</v>
      </c>
      <c r="G215" s="8" t="s">
        <v>102</v>
      </c>
      <c r="H215" s="5" t="s">
        <v>41</v>
      </c>
      <c r="I215" s="5" t="s">
        <v>24</v>
      </c>
      <c r="J215" s="6"/>
      <c r="K215" s="6"/>
      <c r="L215" s="6"/>
      <c r="M215" s="5" t="s">
        <v>221</v>
      </c>
      <c r="N215" s="6"/>
      <c r="O215" s="6"/>
      <c r="P215" s="13"/>
      <c r="Q215" s="16"/>
    </row>
    <row r="216">
      <c r="A216" s="2" t="s">
        <v>774</v>
      </c>
      <c r="B216" s="2" t="s">
        <v>784</v>
      </c>
      <c r="C216" s="2" t="s">
        <v>37</v>
      </c>
      <c r="D216" s="2" t="s">
        <v>32</v>
      </c>
      <c r="E216" s="2" t="s">
        <v>785</v>
      </c>
      <c r="F216" s="2" t="s">
        <v>217</v>
      </c>
      <c r="G216" s="2" t="s">
        <v>218</v>
      </c>
      <c r="H216" s="2" t="s">
        <v>41</v>
      </c>
      <c r="I216" s="2" t="s">
        <v>24</v>
      </c>
      <c r="J216" s="3"/>
      <c r="K216" s="3"/>
      <c r="L216" s="3"/>
      <c r="M216" s="2" t="s">
        <v>786</v>
      </c>
      <c r="N216" s="3"/>
      <c r="O216" s="3"/>
      <c r="P216" s="12"/>
      <c r="Q216" s="15"/>
    </row>
    <row r="217">
      <c r="A217" s="5" t="s">
        <v>774</v>
      </c>
      <c r="B217" s="5" t="s">
        <v>787</v>
      </c>
      <c r="C217" s="5" t="s">
        <v>37</v>
      </c>
      <c r="D217" s="5" t="s">
        <v>32</v>
      </c>
      <c r="E217" s="5" t="s">
        <v>228</v>
      </c>
      <c r="F217" s="5" t="s">
        <v>261</v>
      </c>
      <c r="G217" s="5" t="s">
        <v>262</v>
      </c>
      <c r="H217" s="5" t="s">
        <v>41</v>
      </c>
      <c r="I217" s="5" t="s">
        <v>25</v>
      </c>
      <c r="J217" s="5" t="s">
        <v>42</v>
      </c>
      <c r="K217" s="5" t="s">
        <v>26</v>
      </c>
      <c r="L217" s="5">
        <v>96.0</v>
      </c>
      <c r="M217" s="5" t="s">
        <v>788</v>
      </c>
      <c r="N217" s="5" t="s">
        <v>44</v>
      </c>
      <c r="O217" s="6"/>
      <c r="P217" s="7" t="s">
        <v>789</v>
      </c>
      <c r="Q217" s="16"/>
    </row>
    <row r="218">
      <c r="A218" s="2" t="s">
        <v>774</v>
      </c>
      <c r="B218" s="2" t="s">
        <v>790</v>
      </c>
      <c r="C218" s="2" t="s">
        <v>31</v>
      </c>
      <c r="D218" s="2" t="s">
        <v>32</v>
      </c>
      <c r="E218" s="2" t="s">
        <v>48</v>
      </c>
      <c r="F218" s="2" t="s">
        <v>296</v>
      </c>
      <c r="G218" s="2" t="s">
        <v>297</v>
      </c>
      <c r="H218" s="2" t="s">
        <v>24</v>
      </c>
      <c r="I218" s="2" t="s">
        <v>41</v>
      </c>
      <c r="J218" s="2" t="s">
        <v>42</v>
      </c>
      <c r="K218" s="2" t="s">
        <v>26</v>
      </c>
      <c r="L218" s="2">
        <v>64.0</v>
      </c>
      <c r="M218" s="2" t="s">
        <v>791</v>
      </c>
      <c r="N218" s="2" t="s">
        <v>50</v>
      </c>
      <c r="O218" s="3"/>
      <c r="P218" s="4" t="s">
        <v>792</v>
      </c>
      <c r="Q218" s="15"/>
    </row>
    <row r="219">
      <c r="A219" s="5" t="s">
        <v>774</v>
      </c>
      <c r="B219" s="5" t="s">
        <v>793</v>
      </c>
      <c r="C219" s="5" t="s">
        <v>31</v>
      </c>
      <c r="D219" s="5" t="s">
        <v>32</v>
      </c>
      <c r="E219" s="5" t="s">
        <v>794</v>
      </c>
      <c r="F219" s="5" t="s">
        <v>296</v>
      </c>
      <c r="G219" s="5" t="s">
        <v>297</v>
      </c>
      <c r="H219" s="5" t="s">
        <v>24</v>
      </c>
      <c r="I219" s="5" t="s">
        <v>41</v>
      </c>
      <c r="J219" s="5" t="s">
        <v>245</v>
      </c>
      <c r="K219" s="5" t="s">
        <v>125</v>
      </c>
      <c r="L219" s="6"/>
      <c r="M219" s="5" t="s">
        <v>795</v>
      </c>
      <c r="N219" s="5" t="s">
        <v>185</v>
      </c>
      <c r="O219" s="6"/>
      <c r="P219" s="7" t="s">
        <v>796</v>
      </c>
      <c r="Q219" s="16"/>
    </row>
    <row r="220">
      <c r="A220" s="2" t="s">
        <v>774</v>
      </c>
      <c r="B220" s="2" t="s">
        <v>797</v>
      </c>
      <c r="C220" s="2" t="s">
        <v>31</v>
      </c>
      <c r="D220" s="2" t="s">
        <v>32</v>
      </c>
      <c r="E220" s="2" t="s">
        <v>369</v>
      </c>
      <c r="F220" s="2" t="s">
        <v>202</v>
      </c>
      <c r="G220" s="2" t="s">
        <v>66</v>
      </c>
      <c r="H220" s="2" t="s">
        <v>41</v>
      </c>
      <c r="I220" s="2" t="s">
        <v>24</v>
      </c>
      <c r="J220" s="2" t="s">
        <v>42</v>
      </c>
      <c r="K220" s="2" t="s">
        <v>26</v>
      </c>
      <c r="L220" s="2">
        <v>64.0</v>
      </c>
      <c r="M220" s="2" t="s">
        <v>798</v>
      </c>
      <c r="N220" s="2" t="s">
        <v>55</v>
      </c>
      <c r="O220" s="3"/>
      <c r="P220" s="4" t="s">
        <v>799</v>
      </c>
      <c r="Q220" s="15"/>
    </row>
    <row r="221">
      <c r="A221" s="5" t="s">
        <v>774</v>
      </c>
      <c r="B221" s="5" t="s">
        <v>800</v>
      </c>
      <c r="C221" s="5" t="s">
        <v>31</v>
      </c>
      <c r="D221" s="5" t="s">
        <v>32</v>
      </c>
      <c r="E221" s="5" t="s">
        <v>157</v>
      </c>
      <c r="F221" s="5" t="s">
        <v>207</v>
      </c>
      <c r="G221" s="5" t="s">
        <v>66</v>
      </c>
      <c r="H221" s="5" t="s">
        <v>41</v>
      </c>
      <c r="I221" s="5" t="s">
        <v>24</v>
      </c>
      <c r="J221" s="5" t="s">
        <v>42</v>
      </c>
      <c r="K221" s="5" t="s">
        <v>26</v>
      </c>
      <c r="L221" s="5">
        <v>96.0</v>
      </c>
      <c r="M221" s="5" t="s">
        <v>801</v>
      </c>
      <c r="N221" s="5" t="s">
        <v>55</v>
      </c>
      <c r="O221" s="5" t="s">
        <v>549</v>
      </c>
      <c r="P221" s="7" t="s">
        <v>802</v>
      </c>
      <c r="Q221" s="16"/>
    </row>
    <row r="222">
      <c r="A222" s="2" t="s">
        <v>774</v>
      </c>
      <c r="B222" s="2" t="s">
        <v>803</v>
      </c>
      <c r="C222" s="2" t="s">
        <v>19</v>
      </c>
      <c r="D222" s="2" t="s">
        <v>20</v>
      </c>
      <c r="E222" s="2" t="s">
        <v>804</v>
      </c>
      <c r="F222" s="2" t="s">
        <v>115</v>
      </c>
      <c r="G222" s="2" t="s">
        <v>116</v>
      </c>
      <c r="H222" s="2" t="s">
        <v>24</v>
      </c>
      <c r="I222" s="2" t="s">
        <v>25</v>
      </c>
      <c r="J222" s="2" t="s">
        <v>42</v>
      </c>
      <c r="K222" s="2" t="s">
        <v>26</v>
      </c>
      <c r="L222" s="2">
        <v>96.0</v>
      </c>
      <c r="M222" s="2" t="s">
        <v>805</v>
      </c>
      <c r="N222" s="2" t="s">
        <v>28</v>
      </c>
      <c r="O222" s="3"/>
      <c r="P222" s="12"/>
      <c r="Q222" s="15"/>
    </row>
    <row r="223">
      <c r="A223" s="5" t="s">
        <v>774</v>
      </c>
      <c r="B223" s="5" t="s">
        <v>806</v>
      </c>
      <c r="C223" s="5" t="s">
        <v>19</v>
      </c>
      <c r="D223" s="5" t="s">
        <v>20</v>
      </c>
      <c r="E223" s="5" t="s">
        <v>48</v>
      </c>
      <c r="F223" s="5" t="s">
        <v>807</v>
      </c>
      <c r="G223" s="5" t="s">
        <v>132</v>
      </c>
      <c r="H223" s="5" t="s">
        <v>41</v>
      </c>
      <c r="I223" s="5" t="s">
        <v>25</v>
      </c>
      <c r="J223" s="5" t="s">
        <v>42</v>
      </c>
      <c r="K223" s="5" t="s">
        <v>484</v>
      </c>
      <c r="L223" s="5" t="s">
        <v>25</v>
      </c>
      <c r="M223" s="5" t="s">
        <v>808</v>
      </c>
      <c r="N223" s="5" t="s">
        <v>170</v>
      </c>
      <c r="O223" s="6"/>
      <c r="P223" s="7" t="s">
        <v>809</v>
      </c>
      <c r="Q223" s="16"/>
    </row>
    <row r="224">
      <c r="A224" s="2" t="s">
        <v>774</v>
      </c>
      <c r="B224" s="2" t="s">
        <v>810</v>
      </c>
      <c r="C224" s="2" t="s">
        <v>19</v>
      </c>
      <c r="D224" s="2" t="s">
        <v>20</v>
      </c>
      <c r="E224" s="2" t="s">
        <v>811</v>
      </c>
      <c r="F224" s="2" t="s">
        <v>807</v>
      </c>
      <c r="G224" s="2" t="s">
        <v>132</v>
      </c>
      <c r="H224" s="2" t="s">
        <v>41</v>
      </c>
      <c r="I224" s="2" t="s">
        <v>25</v>
      </c>
      <c r="J224" s="2" t="s">
        <v>42</v>
      </c>
      <c r="K224" s="2" t="s">
        <v>484</v>
      </c>
      <c r="L224" s="2" t="s">
        <v>25</v>
      </c>
      <c r="M224" s="2" t="s">
        <v>812</v>
      </c>
      <c r="N224" s="2" t="s">
        <v>170</v>
      </c>
      <c r="O224" s="2" t="s">
        <v>813</v>
      </c>
      <c r="P224" s="4" t="s">
        <v>814</v>
      </c>
      <c r="Q224" s="15"/>
    </row>
    <row r="225">
      <c r="A225" s="5" t="s">
        <v>774</v>
      </c>
      <c r="B225" s="5" t="s">
        <v>815</v>
      </c>
      <c r="C225" s="5" t="s">
        <v>19</v>
      </c>
      <c r="D225" s="5" t="s">
        <v>168</v>
      </c>
      <c r="E225" s="5" t="s">
        <v>173</v>
      </c>
      <c r="F225" s="5" t="s">
        <v>153</v>
      </c>
      <c r="G225" s="5" t="s">
        <v>116</v>
      </c>
      <c r="H225" s="5" t="s">
        <v>24</v>
      </c>
      <c r="I225" s="5" t="s">
        <v>25</v>
      </c>
      <c r="J225" s="5" t="s">
        <v>42</v>
      </c>
      <c r="K225" s="5" t="s">
        <v>26</v>
      </c>
      <c r="L225" s="5">
        <v>64.0</v>
      </c>
      <c r="M225" s="5" t="s">
        <v>169</v>
      </c>
      <c r="N225" s="5" t="s">
        <v>28</v>
      </c>
      <c r="O225" s="5" t="s">
        <v>816</v>
      </c>
      <c r="P225" s="7" t="s">
        <v>817</v>
      </c>
      <c r="Q225" s="16"/>
    </row>
    <row r="226">
      <c r="A226" s="2" t="s">
        <v>774</v>
      </c>
      <c r="B226" s="2" t="s">
        <v>818</v>
      </c>
      <c r="C226" s="2" t="s">
        <v>19</v>
      </c>
      <c r="D226" s="2" t="s">
        <v>168</v>
      </c>
      <c r="E226" s="2" t="s">
        <v>173</v>
      </c>
      <c r="F226" s="2" t="s">
        <v>115</v>
      </c>
      <c r="G226" s="2" t="s">
        <v>116</v>
      </c>
      <c r="H226" s="2" t="s">
        <v>24</v>
      </c>
      <c r="I226" s="2" t="s">
        <v>25</v>
      </c>
      <c r="J226" s="2" t="s">
        <v>42</v>
      </c>
      <c r="K226" s="2" t="s">
        <v>26</v>
      </c>
      <c r="L226" s="2">
        <v>96.0</v>
      </c>
      <c r="M226" s="2" t="s">
        <v>504</v>
      </c>
      <c r="N226" s="2" t="s">
        <v>28</v>
      </c>
      <c r="O226" s="3"/>
      <c r="P226" s="4" t="s">
        <v>819</v>
      </c>
      <c r="Q226" s="15"/>
    </row>
    <row r="227">
      <c r="A227" s="5" t="s">
        <v>774</v>
      </c>
      <c r="B227" s="5" t="s">
        <v>820</v>
      </c>
      <c r="C227" s="5" t="s">
        <v>112</v>
      </c>
      <c r="D227" s="5" t="s">
        <v>113</v>
      </c>
      <c r="E227" s="5" t="s">
        <v>157</v>
      </c>
      <c r="F227" s="5" t="s">
        <v>115</v>
      </c>
      <c r="G227" s="5" t="s">
        <v>116</v>
      </c>
      <c r="H227" s="5" t="s">
        <v>24</v>
      </c>
      <c r="I227" s="5" t="s">
        <v>25</v>
      </c>
      <c r="J227" s="5" t="s">
        <v>245</v>
      </c>
      <c r="K227" s="5" t="s">
        <v>125</v>
      </c>
      <c r="L227" s="5">
        <v>64.0</v>
      </c>
      <c r="M227" s="5" t="s">
        <v>504</v>
      </c>
      <c r="N227" s="5" t="s">
        <v>127</v>
      </c>
      <c r="O227" s="5" t="s">
        <v>119</v>
      </c>
      <c r="P227" s="13"/>
      <c r="Q227" s="16"/>
    </row>
    <row r="228">
      <c r="A228" s="2" t="s">
        <v>774</v>
      </c>
      <c r="B228" s="2" t="s">
        <v>821</v>
      </c>
      <c r="C228" s="2" t="s">
        <v>37</v>
      </c>
      <c r="D228" s="2" t="s">
        <v>32</v>
      </c>
      <c r="E228" s="2" t="s">
        <v>64</v>
      </c>
      <c r="F228" s="2" t="s">
        <v>822</v>
      </c>
      <c r="G228" s="3"/>
      <c r="H228" s="2" t="s">
        <v>24</v>
      </c>
      <c r="I228" s="2" t="s">
        <v>41</v>
      </c>
      <c r="J228" s="3"/>
      <c r="K228" s="2" t="s">
        <v>26</v>
      </c>
      <c r="L228" s="2" t="s">
        <v>823</v>
      </c>
      <c r="M228" s="2" t="s">
        <v>824</v>
      </c>
      <c r="N228" s="3"/>
      <c r="O228" s="3"/>
      <c r="P228" s="4" t="s">
        <v>825</v>
      </c>
      <c r="Q228" s="15"/>
    </row>
    <row r="229">
      <c r="A229" s="5" t="s">
        <v>774</v>
      </c>
      <c r="B229" s="5" t="s">
        <v>826</v>
      </c>
      <c r="C229" s="5" t="s">
        <v>19</v>
      </c>
      <c r="D229" s="5" t="s">
        <v>20</v>
      </c>
      <c r="E229" s="5" t="s">
        <v>827</v>
      </c>
      <c r="F229" s="5" t="s">
        <v>153</v>
      </c>
      <c r="G229" s="5" t="s">
        <v>116</v>
      </c>
      <c r="H229" s="5" t="s">
        <v>24</v>
      </c>
      <c r="I229" s="5" t="s">
        <v>25</v>
      </c>
      <c r="J229" s="5" t="s">
        <v>42</v>
      </c>
      <c r="K229" s="5" t="s">
        <v>26</v>
      </c>
      <c r="L229" s="5">
        <v>64.0</v>
      </c>
      <c r="M229" s="5" t="s">
        <v>828</v>
      </c>
      <c r="N229" s="14" t="s">
        <v>28</v>
      </c>
      <c r="O229" s="6"/>
      <c r="P229" s="7" t="s">
        <v>829</v>
      </c>
      <c r="Q229" s="16"/>
    </row>
    <row r="230">
      <c r="A230" s="2" t="s">
        <v>774</v>
      </c>
      <c r="B230" s="2" t="s">
        <v>830</v>
      </c>
      <c r="C230" s="2" t="s">
        <v>19</v>
      </c>
      <c r="D230" s="2" t="s">
        <v>20</v>
      </c>
      <c r="E230" s="2" t="s">
        <v>290</v>
      </c>
      <c r="F230" s="2" t="s">
        <v>131</v>
      </c>
      <c r="G230" s="2" t="s">
        <v>132</v>
      </c>
      <c r="H230" s="2" t="s">
        <v>41</v>
      </c>
      <c r="I230" s="2" t="s">
        <v>25</v>
      </c>
      <c r="J230" s="2" t="s">
        <v>42</v>
      </c>
      <c r="K230" s="2" t="s">
        <v>26</v>
      </c>
      <c r="L230" s="2">
        <v>64.0</v>
      </c>
      <c r="M230" s="2" t="s">
        <v>831</v>
      </c>
      <c r="N230" s="2" t="s">
        <v>378</v>
      </c>
      <c r="O230" s="3"/>
      <c r="P230" s="4" t="s">
        <v>832</v>
      </c>
      <c r="Q230" s="15"/>
    </row>
    <row r="231">
      <c r="A231" s="5" t="s">
        <v>833</v>
      </c>
      <c r="B231" s="5" t="s">
        <v>834</v>
      </c>
      <c r="C231" s="5" t="s">
        <v>19</v>
      </c>
      <c r="D231" s="5" t="s">
        <v>20</v>
      </c>
      <c r="E231" s="5" t="s">
        <v>177</v>
      </c>
      <c r="F231" s="5" t="s">
        <v>153</v>
      </c>
      <c r="G231" s="5" t="s">
        <v>116</v>
      </c>
      <c r="H231" s="5" t="s">
        <v>24</v>
      </c>
      <c r="I231" s="5" t="s">
        <v>25</v>
      </c>
      <c r="J231" s="5" t="s">
        <v>42</v>
      </c>
      <c r="K231" s="5" t="s">
        <v>26</v>
      </c>
      <c r="L231" s="5">
        <v>64.0</v>
      </c>
      <c r="M231" s="5" t="s">
        <v>169</v>
      </c>
      <c r="N231" s="5" t="s">
        <v>28</v>
      </c>
      <c r="O231" s="6"/>
      <c r="P231" s="7" t="s">
        <v>835</v>
      </c>
      <c r="Q231" s="16"/>
    </row>
    <row r="232">
      <c r="A232" s="2" t="s">
        <v>833</v>
      </c>
      <c r="B232" s="2" t="s">
        <v>836</v>
      </c>
      <c r="C232" s="2" t="s">
        <v>19</v>
      </c>
      <c r="D232" s="2" t="s">
        <v>20</v>
      </c>
      <c r="E232" s="2" t="s">
        <v>273</v>
      </c>
      <c r="F232" s="2" t="s">
        <v>131</v>
      </c>
      <c r="G232" s="2" t="s">
        <v>132</v>
      </c>
      <c r="H232" s="2" t="s">
        <v>41</v>
      </c>
      <c r="I232" s="2" t="s">
        <v>25</v>
      </c>
      <c r="J232" s="2" t="s">
        <v>42</v>
      </c>
      <c r="K232" s="2" t="s">
        <v>26</v>
      </c>
      <c r="L232" s="2">
        <v>64.0</v>
      </c>
      <c r="M232" s="2" t="s">
        <v>805</v>
      </c>
      <c r="N232" s="2" t="s">
        <v>378</v>
      </c>
      <c r="O232" s="3"/>
      <c r="P232" s="4" t="s">
        <v>837</v>
      </c>
      <c r="Q232" s="15"/>
    </row>
    <row r="233">
      <c r="A233" s="5" t="s">
        <v>838</v>
      </c>
      <c r="B233" s="5" t="s">
        <v>839</v>
      </c>
      <c r="C233" s="5" t="s">
        <v>31</v>
      </c>
      <c r="D233" s="5" t="s">
        <v>32</v>
      </c>
      <c r="E233" s="6"/>
      <c r="F233" s="6"/>
      <c r="G233" s="6"/>
      <c r="H233" s="6"/>
      <c r="I233" s="6"/>
      <c r="J233" s="6"/>
      <c r="K233" s="6"/>
      <c r="L233" s="6"/>
      <c r="M233" s="5" t="s">
        <v>840</v>
      </c>
      <c r="N233" s="6"/>
      <c r="O233" s="6"/>
      <c r="P233" s="13"/>
      <c r="Q233" s="16"/>
    </row>
    <row r="234">
      <c r="A234" s="2" t="s">
        <v>838</v>
      </c>
      <c r="B234" s="2" t="s">
        <v>841</v>
      </c>
      <c r="C234" s="2" t="s">
        <v>37</v>
      </c>
      <c r="D234" s="2" t="s">
        <v>32</v>
      </c>
      <c r="E234" s="3"/>
      <c r="F234" s="2" t="s">
        <v>94</v>
      </c>
      <c r="G234" s="2" t="s">
        <v>95</v>
      </c>
      <c r="H234" s="2" t="s">
        <v>41</v>
      </c>
      <c r="I234" s="2" t="s">
        <v>24</v>
      </c>
      <c r="J234" s="3"/>
      <c r="K234" s="3"/>
      <c r="L234" s="3"/>
      <c r="M234" s="2" t="s">
        <v>97</v>
      </c>
      <c r="N234" s="3"/>
      <c r="O234" s="3"/>
      <c r="P234" s="12"/>
      <c r="Q234" s="15"/>
    </row>
    <row r="235">
      <c r="A235" s="5" t="s">
        <v>838</v>
      </c>
      <c r="B235" s="5" t="s">
        <v>842</v>
      </c>
      <c r="C235" s="5" t="s">
        <v>37</v>
      </c>
      <c r="D235" s="5" t="s">
        <v>32</v>
      </c>
      <c r="E235" s="6"/>
      <c r="F235" s="6"/>
      <c r="G235" s="6"/>
      <c r="H235" s="6"/>
      <c r="I235" s="6"/>
      <c r="J235" s="6"/>
      <c r="K235" s="6"/>
      <c r="L235" s="6"/>
      <c r="M235" s="5" t="s">
        <v>843</v>
      </c>
      <c r="N235" s="6"/>
      <c r="O235" s="6"/>
      <c r="P235" s="13"/>
      <c r="Q235" s="16"/>
    </row>
    <row r="236">
      <c r="A236" s="2" t="s">
        <v>844</v>
      </c>
      <c r="B236" s="2" t="s">
        <v>845</v>
      </c>
      <c r="C236" s="2" t="s">
        <v>37</v>
      </c>
      <c r="D236" s="2" t="s">
        <v>32</v>
      </c>
      <c r="E236" s="2" t="s">
        <v>93</v>
      </c>
      <c r="F236" s="3"/>
      <c r="G236" s="2" t="s">
        <v>846</v>
      </c>
      <c r="H236" s="3"/>
      <c r="I236" s="3"/>
      <c r="J236" s="3"/>
      <c r="K236" s="3"/>
      <c r="L236" s="3"/>
      <c r="M236" s="2" t="s">
        <v>363</v>
      </c>
      <c r="N236" s="3"/>
      <c r="O236" s="2" t="s">
        <v>847</v>
      </c>
      <c r="P236" s="4" t="s">
        <v>848</v>
      </c>
      <c r="Q236" s="15"/>
    </row>
    <row r="237">
      <c r="A237" s="5" t="s">
        <v>849</v>
      </c>
      <c r="B237" s="5" t="s">
        <v>850</v>
      </c>
      <c r="C237" s="5" t="s">
        <v>112</v>
      </c>
      <c r="D237" s="5" t="s">
        <v>113</v>
      </c>
      <c r="E237" s="5" t="s">
        <v>182</v>
      </c>
      <c r="F237" s="5" t="s">
        <v>296</v>
      </c>
      <c r="G237" s="5" t="s">
        <v>297</v>
      </c>
      <c r="H237" s="5" t="s">
        <v>24</v>
      </c>
      <c r="I237" s="5" t="s">
        <v>41</v>
      </c>
      <c r="J237" s="5" t="s">
        <v>42</v>
      </c>
      <c r="K237" s="5" t="s">
        <v>26</v>
      </c>
      <c r="L237" s="5">
        <v>64.0</v>
      </c>
      <c r="M237" s="5" t="s">
        <v>851</v>
      </c>
      <c r="N237" s="5" t="s">
        <v>50</v>
      </c>
      <c r="O237" s="5" t="s">
        <v>119</v>
      </c>
      <c r="P237" s="7" t="s">
        <v>852</v>
      </c>
      <c r="Q237" s="16"/>
    </row>
    <row r="238">
      <c r="A238" s="2" t="s">
        <v>849</v>
      </c>
      <c r="B238" s="2" t="s">
        <v>853</v>
      </c>
      <c r="C238" s="2" t="s">
        <v>31</v>
      </c>
      <c r="D238" s="2" t="s">
        <v>32</v>
      </c>
      <c r="E238" s="2" t="s">
        <v>182</v>
      </c>
      <c r="F238" s="2" t="s">
        <v>296</v>
      </c>
      <c r="G238" s="2" t="s">
        <v>297</v>
      </c>
      <c r="H238" s="2" t="s">
        <v>24</v>
      </c>
      <c r="I238" s="2" t="s">
        <v>41</v>
      </c>
      <c r="J238" s="2" t="s">
        <v>42</v>
      </c>
      <c r="K238" s="2" t="s">
        <v>26</v>
      </c>
      <c r="L238" s="2">
        <v>64.0</v>
      </c>
      <c r="M238" s="2" t="s">
        <v>854</v>
      </c>
      <c r="N238" s="2" t="s">
        <v>50</v>
      </c>
      <c r="O238" s="3"/>
      <c r="P238" s="4" t="s">
        <v>855</v>
      </c>
      <c r="Q238" s="15"/>
    </row>
    <row r="239">
      <c r="A239" s="5" t="s">
        <v>856</v>
      </c>
      <c r="B239" s="5" t="s">
        <v>857</v>
      </c>
      <c r="C239" s="5" t="s">
        <v>19</v>
      </c>
      <c r="D239" s="5" t="s">
        <v>20</v>
      </c>
      <c r="E239" s="5" t="s">
        <v>177</v>
      </c>
      <c r="F239" s="5" t="s">
        <v>448</v>
      </c>
      <c r="G239" s="5" t="s">
        <v>244</v>
      </c>
      <c r="H239" s="5" t="s">
        <v>24</v>
      </c>
      <c r="I239" s="5" t="s">
        <v>25</v>
      </c>
      <c r="J239" s="5" t="s">
        <v>96</v>
      </c>
      <c r="K239" s="5" t="s">
        <v>26</v>
      </c>
      <c r="L239" s="5">
        <v>64.0</v>
      </c>
      <c r="M239" s="5" t="s">
        <v>291</v>
      </c>
      <c r="N239" s="14" t="s">
        <v>28</v>
      </c>
      <c r="O239" s="6"/>
      <c r="P239" s="7" t="s">
        <v>858</v>
      </c>
      <c r="Q239" s="16"/>
    </row>
    <row r="240">
      <c r="A240" s="2" t="s">
        <v>856</v>
      </c>
      <c r="B240" s="2" t="s">
        <v>859</v>
      </c>
      <c r="C240" s="2" t="s">
        <v>19</v>
      </c>
      <c r="D240" s="2" t="s">
        <v>20</v>
      </c>
      <c r="E240" s="2" t="s">
        <v>21</v>
      </c>
      <c r="F240" s="2" t="s">
        <v>115</v>
      </c>
      <c r="G240" s="2" t="s">
        <v>116</v>
      </c>
      <c r="H240" s="2" t="s">
        <v>24</v>
      </c>
      <c r="I240" s="2" t="s">
        <v>25</v>
      </c>
      <c r="J240" s="2" t="s">
        <v>245</v>
      </c>
      <c r="K240" s="2" t="s">
        <v>125</v>
      </c>
      <c r="L240" s="2">
        <v>64.0</v>
      </c>
      <c r="M240" s="2" t="s">
        <v>860</v>
      </c>
      <c r="N240" s="9" t="s">
        <v>28</v>
      </c>
      <c r="O240" s="17" t="s">
        <v>861</v>
      </c>
      <c r="P240" s="4" t="s">
        <v>862</v>
      </c>
      <c r="Q240" s="15"/>
    </row>
    <row r="241">
      <c r="A241" s="5" t="s">
        <v>856</v>
      </c>
      <c r="B241" s="5" t="s">
        <v>863</v>
      </c>
      <c r="C241" s="5" t="s">
        <v>495</v>
      </c>
      <c r="D241" s="5" t="s">
        <v>113</v>
      </c>
      <c r="E241" s="5" t="s">
        <v>864</v>
      </c>
      <c r="F241" s="5" t="s">
        <v>253</v>
      </c>
      <c r="G241" s="5" t="s">
        <v>95</v>
      </c>
      <c r="H241" s="5" t="s">
        <v>41</v>
      </c>
      <c r="I241" s="5" t="s">
        <v>24</v>
      </c>
      <c r="J241" s="5" t="s">
        <v>96</v>
      </c>
      <c r="K241" s="5" t="s">
        <v>26</v>
      </c>
      <c r="L241" s="5">
        <v>64.0</v>
      </c>
      <c r="M241" s="5" t="s">
        <v>865</v>
      </c>
      <c r="N241" s="5" t="s">
        <v>55</v>
      </c>
      <c r="O241" s="5" t="s">
        <v>119</v>
      </c>
      <c r="P241" s="7" t="s">
        <v>866</v>
      </c>
      <c r="Q241" s="16"/>
    </row>
    <row r="242">
      <c r="A242" s="2" t="s">
        <v>856</v>
      </c>
      <c r="B242" s="2" t="s">
        <v>867</v>
      </c>
      <c r="C242" s="2" t="s">
        <v>19</v>
      </c>
      <c r="D242" s="2" t="s">
        <v>20</v>
      </c>
      <c r="E242" s="2" t="s">
        <v>64</v>
      </c>
      <c r="F242" s="2" t="s">
        <v>153</v>
      </c>
      <c r="G242" s="2" t="s">
        <v>116</v>
      </c>
      <c r="H242" s="2" t="s">
        <v>24</v>
      </c>
      <c r="I242" s="2" t="s">
        <v>25</v>
      </c>
      <c r="J242" s="2" t="s">
        <v>42</v>
      </c>
      <c r="K242" s="2" t="s">
        <v>26</v>
      </c>
      <c r="L242" s="2">
        <v>64.0</v>
      </c>
      <c r="M242" s="2" t="s">
        <v>118</v>
      </c>
      <c r="N242" s="17" t="s">
        <v>28</v>
      </c>
      <c r="O242" s="2" t="s">
        <v>868</v>
      </c>
      <c r="P242" s="4" t="s">
        <v>869</v>
      </c>
      <c r="Q242" s="15"/>
    </row>
    <row r="243">
      <c r="A243" s="5" t="s">
        <v>856</v>
      </c>
      <c r="B243" s="5" t="s">
        <v>870</v>
      </c>
      <c r="C243" s="5" t="s">
        <v>19</v>
      </c>
      <c r="D243" s="5" t="s">
        <v>20</v>
      </c>
      <c r="E243" s="5" t="s">
        <v>864</v>
      </c>
      <c r="F243" s="5" t="s">
        <v>115</v>
      </c>
      <c r="G243" s="5" t="s">
        <v>116</v>
      </c>
      <c r="H243" s="5" t="s">
        <v>24</v>
      </c>
      <c r="I243" s="5" t="s">
        <v>25</v>
      </c>
      <c r="J243" s="6"/>
      <c r="K243" s="6"/>
      <c r="L243" s="6"/>
      <c r="M243" s="5" t="s">
        <v>871</v>
      </c>
      <c r="N243" s="14" t="s">
        <v>127</v>
      </c>
      <c r="O243" s="6"/>
      <c r="P243" s="7" t="s">
        <v>872</v>
      </c>
      <c r="Q243" s="16"/>
    </row>
    <row r="244">
      <c r="A244" s="2" t="s">
        <v>856</v>
      </c>
      <c r="B244" s="2" t="s">
        <v>873</v>
      </c>
      <c r="C244" s="2" t="s">
        <v>19</v>
      </c>
      <c r="D244" s="2" t="s">
        <v>20</v>
      </c>
      <c r="E244" s="2" t="s">
        <v>216</v>
      </c>
      <c r="F244" s="2" t="s">
        <v>874</v>
      </c>
      <c r="G244" s="2" t="s">
        <v>236</v>
      </c>
      <c r="H244" s="2" t="s">
        <v>41</v>
      </c>
      <c r="I244" s="2" t="s">
        <v>25</v>
      </c>
      <c r="J244" s="3"/>
      <c r="K244" s="3"/>
      <c r="L244" s="3"/>
      <c r="M244" s="3"/>
      <c r="N244" s="2" t="s">
        <v>378</v>
      </c>
      <c r="O244" s="3"/>
      <c r="P244" s="12"/>
      <c r="Q244" s="15"/>
    </row>
    <row r="245">
      <c r="A245" s="5" t="s">
        <v>856</v>
      </c>
      <c r="B245" s="5" t="s">
        <v>875</v>
      </c>
      <c r="C245" s="5" t="s">
        <v>31</v>
      </c>
      <c r="D245" s="5" t="s">
        <v>32</v>
      </c>
      <c r="E245" s="5" t="s">
        <v>33</v>
      </c>
      <c r="F245" s="5" t="s">
        <v>248</v>
      </c>
      <c r="G245" s="5" t="s">
        <v>132</v>
      </c>
      <c r="H245" s="5" t="s">
        <v>24</v>
      </c>
      <c r="I245" s="5" t="s">
        <v>41</v>
      </c>
      <c r="J245" s="5" t="s">
        <v>96</v>
      </c>
      <c r="K245" s="5" t="s">
        <v>26</v>
      </c>
      <c r="L245" s="5">
        <v>96.0</v>
      </c>
      <c r="M245" s="5" t="s">
        <v>671</v>
      </c>
      <c r="N245" s="5" t="s">
        <v>50</v>
      </c>
      <c r="O245" s="27" t="s">
        <v>876</v>
      </c>
      <c r="P245" s="7" t="s">
        <v>877</v>
      </c>
      <c r="Q245" s="16"/>
    </row>
    <row r="246">
      <c r="A246" s="2" t="s">
        <v>856</v>
      </c>
      <c r="B246" s="2" t="s">
        <v>878</v>
      </c>
      <c r="C246" s="2" t="s">
        <v>112</v>
      </c>
      <c r="D246" s="2" t="s">
        <v>113</v>
      </c>
      <c r="E246" s="2" t="s">
        <v>38</v>
      </c>
      <c r="F246" s="2" t="s">
        <v>248</v>
      </c>
      <c r="G246" s="2" t="s">
        <v>132</v>
      </c>
      <c r="H246" s="2" t="s">
        <v>24</v>
      </c>
      <c r="I246" s="2" t="s">
        <v>41</v>
      </c>
      <c r="J246" s="2" t="s">
        <v>96</v>
      </c>
      <c r="K246" s="2" t="s">
        <v>26</v>
      </c>
      <c r="L246" s="2">
        <v>96.0</v>
      </c>
      <c r="M246" s="2" t="s">
        <v>136</v>
      </c>
      <c r="N246" s="2" t="s">
        <v>50</v>
      </c>
      <c r="O246" s="2" t="s">
        <v>119</v>
      </c>
      <c r="P246" s="4" t="s">
        <v>879</v>
      </c>
      <c r="Q246" s="15"/>
    </row>
    <row r="247">
      <c r="A247" s="5" t="s">
        <v>856</v>
      </c>
      <c r="B247" s="5" t="s">
        <v>880</v>
      </c>
      <c r="C247" s="5" t="s">
        <v>272</v>
      </c>
      <c r="D247" s="5" t="s">
        <v>32</v>
      </c>
      <c r="E247" s="5" t="s">
        <v>330</v>
      </c>
      <c r="F247" s="5" t="s">
        <v>337</v>
      </c>
      <c r="G247" s="5" t="s">
        <v>83</v>
      </c>
      <c r="H247" s="5" t="s">
        <v>41</v>
      </c>
      <c r="I247" s="5" t="s">
        <v>24</v>
      </c>
      <c r="J247" s="5" t="s">
        <v>96</v>
      </c>
      <c r="K247" s="5" t="s">
        <v>26</v>
      </c>
      <c r="L247" s="5">
        <v>64.0</v>
      </c>
      <c r="M247" s="5" t="s">
        <v>881</v>
      </c>
      <c r="N247" s="5" t="s">
        <v>50</v>
      </c>
      <c r="O247" s="6"/>
      <c r="P247" s="7" t="s">
        <v>882</v>
      </c>
      <c r="Q247" s="16"/>
    </row>
    <row r="248">
      <c r="A248" s="2" t="s">
        <v>856</v>
      </c>
      <c r="B248" s="2" t="s">
        <v>883</v>
      </c>
      <c r="C248" s="2" t="s">
        <v>37</v>
      </c>
      <c r="D248" s="2" t="s">
        <v>32</v>
      </c>
      <c r="E248" s="2" t="s">
        <v>93</v>
      </c>
      <c r="F248" s="2" t="s">
        <v>94</v>
      </c>
      <c r="G248" s="2" t="s">
        <v>95</v>
      </c>
      <c r="H248" s="2" t="s">
        <v>41</v>
      </c>
      <c r="I248" s="2" t="s">
        <v>24</v>
      </c>
      <c r="J248" s="2" t="s">
        <v>96</v>
      </c>
      <c r="K248" s="2" t="s">
        <v>26</v>
      </c>
      <c r="L248" s="2">
        <v>96.0</v>
      </c>
      <c r="M248" s="2" t="s">
        <v>412</v>
      </c>
      <c r="N248" s="2" t="s">
        <v>44</v>
      </c>
      <c r="O248" s="2" t="s">
        <v>98</v>
      </c>
      <c r="P248" s="18" t="s">
        <v>883</v>
      </c>
      <c r="Q248" s="15"/>
    </row>
    <row r="249">
      <c r="A249" s="5" t="s">
        <v>856</v>
      </c>
      <c r="B249" s="5" t="s">
        <v>884</v>
      </c>
      <c r="C249" s="5" t="s">
        <v>37</v>
      </c>
      <c r="D249" s="5" t="s">
        <v>32</v>
      </c>
      <c r="E249" s="5" t="s">
        <v>93</v>
      </c>
      <c r="F249" s="5" t="s">
        <v>39</v>
      </c>
      <c r="G249" s="6"/>
      <c r="H249" s="6"/>
      <c r="I249" s="6"/>
      <c r="J249" s="6"/>
      <c r="K249" s="6"/>
      <c r="L249" s="5">
        <v>96.0</v>
      </c>
      <c r="M249" s="5" t="s">
        <v>885</v>
      </c>
      <c r="N249" s="5" t="s">
        <v>44</v>
      </c>
      <c r="O249" s="6"/>
      <c r="P249" s="21" t="s">
        <v>884</v>
      </c>
      <c r="Q249" s="16"/>
    </row>
    <row r="250">
      <c r="A250" s="2" t="s">
        <v>856</v>
      </c>
      <c r="B250" s="2" t="s">
        <v>886</v>
      </c>
      <c r="C250" s="2" t="s">
        <v>31</v>
      </c>
      <c r="D250" s="2" t="s">
        <v>32</v>
      </c>
      <c r="E250" s="2" t="s">
        <v>64</v>
      </c>
      <c r="F250" s="2" t="s">
        <v>253</v>
      </c>
      <c r="G250" s="2" t="s">
        <v>95</v>
      </c>
      <c r="H250" s="2" t="s">
        <v>41</v>
      </c>
      <c r="I250" s="2" t="s">
        <v>24</v>
      </c>
      <c r="J250" s="2" t="s">
        <v>96</v>
      </c>
      <c r="K250" s="2" t="s">
        <v>26</v>
      </c>
      <c r="L250" s="2">
        <v>64.0</v>
      </c>
      <c r="M250" s="2" t="s">
        <v>254</v>
      </c>
      <c r="N250" s="2" t="s">
        <v>55</v>
      </c>
      <c r="O250" s="3"/>
      <c r="P250" s="4" t="s">
        <v>887</v>
      </c>
      <c r="Q250" s="15"/>
    </row>
    <row r="251">
      <c r="A251" s="5" t="s">
        <v>856</v>
      </c>
      <c r="B251" s="5" t="s">
        <v>888</v>
      </c>
      <c r="C251" s="5" t="s">
        <v>31</v>
      </c>
      <c r="D251" s="5" t="s">
        <v>32</v>
      </c>
      <c r="E251" s="5" t="s">
        <v>64</v>
      </c>
      <c r="F251" s="5" t="s">
        <v>253</v>
      </c>
      <c r="G251" s="5" t="s">
        <v>95</v>
      </c>
      <c r="H251" s="5" t="s">
        <v>41</v>
      </c>
      <c r="I251" s="5" t="s">
        <v>24</v>
      </c>
      <c r="J251" s="5" t="s">
        <v>96</v>
      </c>
      <c r="K251" s="5" t="s">
        <v>26</v>
      </c>
      <c r="L251" s="5">
        <v>64.0</v>
      </c>
      <c r="M251" s="5" t="s">
        <v>824</v>
      </c>
      <c r="N251" s="5" t="s">
        <v>55</v>
      </c>
      <c r="O251" s="5" t="s">
        <v>889</v>
      </c>
      <c r="P251" s="7" t="s">
        <v>890</v>
      </c>
      <c r="Q251" s="16"/>
    </row>
    <row r="252">
      <c r="A252" s="2" t="s">
        <v>891</v>
      </c>
      <c r="B252" s="2" t="s">
        <v>892</v>
      </c>
      <c r="C252" s="2" t="s">
        <v>31</v>
      </c>
      <c r="D252" s="2" t="s">
        <v>32</v>
      </c>
      <c r="E252" s="2" t="s">
        <v>64</v>
      </c>
      <c r="F252" s="2" t="s">
        <v>253</v>
      </c>
      <c r="G252" s="2" t="s">
        <v>95</v>
      </c>
      <c r="H252" s="2" t="s">
        <v>41</v>
      </c>
      <c r="I252" s="2" t="s">
        <v>24</v>
      </c>
      <c r="J252" s="2" t="s">
        <v>96</v>
      </c>
      <c r="K252" s="2" t="s">
        <v>26</v>
      </c>
      <c r="L252" s="2">
        <v>64.0</v>
      </c>
      <c r="M252" s="2" t="s">
        <v>254</v>
      </c>
      <c r="N252" s="2" t="s">
        <v>55</v>
      </c>
      <c r="O252" s="2" t="s">
        <v>549</v>
      </c>
      <c r="P252" s="4" t="s">
        <v>893</v>
      </c>
      <c r="Q252" s="15"/>
    </row>
    <row r="253">
      <c r="A253" s="5" t="s">
        <v>891</v>
      </c>
      <c r="B253" s="5" t="s">
        <v>894</v>
      </c>
      <c r="C253" s="8" t="s">
        <v>31</v>
      </c>
      <c r="D253" s="5" t="s">
        <v>32</v>
      </c>
      <c r="E253" s="5" t="s">
        <v>157</v>
      </c>
      <c r="F253" s="5" t="s">
        <v>253</v>
      </c>
      <c r="G253" s="5" t="s">
        <v>95</v>
      </c>
      <c r="H253" s="5" t="s">
        <v>41</v>
      </c>
      <c r="I253" s="5" t="s">
        <v>24</v>
      </c>
      <c r="J253" s="5" t="s">
        <v>42</v>
      </c>
      <c r="K253" s="5" t="s">
        <v>125</v>
      </c>
      <c r="L253" s="5">
        <v>96.0</v>
      </c>
      <c r="M253" s="5" t="s">
        <v>254</v>
      </c>
      <c r="N253" s="5" t="s">
        <v>61</v>
      </c>
      <c r="O253" s="6"/>
      <c r="P253" s="7" t="s">
        <v>895</v>
      </c>
      <c r="Q253" s="16"/>
    </row>
    <row r="254">
      <c r="A254" s="2" t="s">
        <v>891</v>
      </c>
      <c r="B254" s="2" t="s">
        <v>896</v>
      </c>
      <c r="C254" s="2" t="s">
        <v>19</v>
      </c>
      <c r="D254" s="2" t="s">
        <v>20</v>
      </c>
      <c r="E254" s="2" t="s">
        <v>804</v>
      </c>
      <c r="F254" s="2" t="s">
        <v>448</v>
      </c>
      <c r="G254" s="2" t="s">
        <v>244</v>
      </c>
      <c r="H254" s="2" t="s">
        <v>24</v>
      </c>
      <c r="I254" s="2" t="s">
        <v>25</v>
      </c>
      <c r="J254" s="2" t="s">
        <v>96</v>
      </c>
      <c r="K254" s="2" t="s">
        <v>26</v>
      </c>
      <c r="L254" s="2">
        <v>64.0</v>
      </c>
      <c r="M254" s="2" t="s">
        <v>241</v>
      </c>
      <c r="N254" s="2" t="s">
        <v>28</v>
      </c>
      <c r="O254" s="3"/>
      <c r="P254" s="4" t="s">
        <v>897</v>
      </c>
      <c r="Q254" s="15"/>
    </row>
    <row r="255">
      <c r="A255" s="5" t="s">
        <v>898</v>
      </c>
      <c r="B255" s="5" t="s">
        <v>899</v>
      </c>
      <c r="C255" s="5" t="s">
        <v>19</v>
      </c>
      <c r="D255" s="5" t="s">
        <v>481</v>
      </c>
      <c r="E255" s="5" t="s">
        <v>330</v>
      </c>
      <c r="F255" s="5" t="s">
        <v>131</v>
      </c>
      <c r="G255" s="5" t="s">
        <v>132</v>
      </c>
      <c r="H255" s="5" t="s">
        <v>41</v>
      </c>
      <c r="I255" s="5" t="s">
        <v>25</v>
      </c>
      <c r="J255" s="5" t="s">
        <v>96</v>
      </c>
      <c r="K255" s="5" t="s">
        <v>26</v>
      </c>
      <c r="L255" s="5">
        <v>64.0</v>
      </c>
      <c r="M255" s="5" t="s">
        <v>169</v>
      </c>
      <c r="N255" s="5" t="s">
        <v>170</v>
      </c>
      <c r="O255" s="6"/>
      <c r="P255" s="7" t="s">
        <v>900</v>
      </c>
      <c r="Q255" s="16"/>
    </row>
    <row r="256">
      <c r="A256" s="2" t="s">
        <v>898</v>
      </c>
      <c r="B256" s="2" t="s">
        <v>901</v>
      </c>
      <c r="C256" s="2" t="s">
        <v>19</v>
      </c>
      <c r="D256" s="2" t="s">
        <v>481</v>
      </c>
      <c r="E256" s="2" t="s">
        <v>130</v>
      </c>
      <c r="F256" s="2" t="s">
        <v>131</v>
      </c>
      <c r="G256" s="2" t="s">
        <v>132</v>
      </c>
      <c r="H256" s="2" t="s">
        <v>41</v>
      </c>
      <c r="I256" s="2" t="s">
        <v>25</v>
      </c>
      <c r="J256" s="2" t="s">
        <v>96</v>
      </c>
      <c r="K256" s="2" t="s">
        <v>26</v>
      </c>
      <c r="L256" s="2">
        <v>96.0</v>
      </c>
      <c r="M256" s="2" t="s">
        <v>169</v>
      </c>
      <c r="N256" s="2" t="s">
        <v>378</v>
      </c>
      <c r="O256" s="2" t="s">
        <v>902</v>
      </c>
      <c r="P256" s="4" t="s">
        <v>903</v>
      </c>
      <c r="Q256" s="15"/>
    </row>
    <row r="257">
      <c r="A257" s="5" t="s">
        <v>898</v>
      </c>
      <c r="B257" s="5" t="s">
        <v>904</v>
      </c>
      <c r="C257" s="5" t="s">
        <v>31</v>
      </c>
      <c r="D257" s="5" t="s">
        <v>421</v>
      </c>
      <c r="E257" s="5" t="s">
        <v>130</v>
      </c>
      <c r="F257" s="5" t="s">
        <v>415</v>
      </c>
      <c r="G257" s="5" t="s">
        <v>416</v>
      </c>
      <c r="H257" s="5" t="s">
        <v>41</v>
      </c>
      <c r="I257" s="5" t="s">
        <v>25</v>
      </c>
      <c r="J257" s="5" t="s">
        <v>96</v>
      </c>
      <c r="K257" s="5" t="s">
        <v>26</v>
      </c>
      <c r="L257" s="5">
        <v>96.0</v>
      </c>
      <c r="M257" s="5" t="s">
        <v>905</v>
      </c>
      <c r="N257" s="14" t="s">
        <v>55</v>
      </c>
      <c r="O257" s="5" t="s">
        <v>906</v>
      </c>
      <c r="P257" s="7" t="s">
        <v>907</v>
      </c>
      <c r="Q257" s="16"/>
    </row>
    <row r="258">
      <c r="A258" s="2" t="s">
        <v>898</v>
      </c>
      <c r="B258" s="2" t="s">
        <v>908</v>
      </c>
      <c r="C258" s="2" t="s">
        <v>31</v>
      </c>
      <c r="D258" s="2" t="s">
        <v>421</v>
      </c>
      <c r="E258" s="2" t="s">
        <v>130</v>
      </c>
      <c r="F258" s="2" t="s">
        <v>909</v>
      </c>
      <c r="G258" s="2" t="s">
        <v>416</v>
      </c>
      <c r="H258" s="2" t="s">
        <v>41</v>
      </c>
      <c r="I258" s="2" t="s">
        <v>25</v>
      </c>
      <c r="J258" s="2" t="s">
        <v>96</v>
      </c>
      <c r="K258" s="2" t="s">
        <v>26</v>
      </c>
      <c r="L258" s="2">
        <v>64.0</v>
      </c>
      <c r="M258" s="2" t="s">
        <v>910</v>
      </c>
      <c r="N258" s="17" t="s">
        <v>55</v>
      </c>
      <c r="O258" s="2" t="s">
        <v>911</v>
      </c>
      <c r="P258" s="4" t="s">
        <v>912</v>
      </c>
      <c r="Q258" s="15"/>
    </row>
    <row r="259">
      <c r="A259" s="5" t="s">
        <v>898</v>
      </c>
      <c r="B259" s="5" t="s">
        <v>913</v>
      </c>
      <c r="C259" s="5" t="s">
        <v>37</v>
      </c>
      <c r="D259" s="5" t="s">
        <v>32</v>
      </c>
      <c r="E259" s="5" t="s">
        <v>130</v>
      </c>
      <c r="F259" s="5" t="s">
        <v>914</v>
      </c>
      <c r="G259" s="5" t="s">
        <v>66</v>
      </c>
      <c r="H259" s="5" t="s">
        <v>24</v>
      </c>
      <c r="I259" s="5" t="s">
        <v>41</v>
      </c>
      <c r="J259" s="5" t="s">
        <v>654</v>
      </c>
      <c r="K259" s="5" t="s">
        <v>26</v>
      </c>
      <c r="L259" s="5">
        <v>112.0</v>
      </c>
      <c r="M259" s="5" t="s">
        <v>915</v>
      </c>
      <c r="N259" s="14" t="s">
        <v>50</v>
      </c>
      <c r="O259" s="6"/>
      <c r="P259" s="7" t="s">
        <v>916</v>
      </c>
      <c r="Q259" s="16"/>
    </row>
    <row r="260">
      <c r="A260" s="2" t="s">
        <v>898</v>
      </c>
      <c r="B260" s="2" t="s">
        <v>917</v>
      </c>
      <c r="C260" s="2" t="s">
        <v>37</v>
      </c>
      <c r="D260" s="2" t="s">
        <v>421</v>
      </c>
      <c r="E260" s="2" t="s">
        <v>38</v>
      </c>
      <c r="F260" s="2" t="s">
        <v>39</v>
      </c>
      <c r="G260" s="3"/>
      <c r="H260" s="2" t="s">
        <v>41</v>
      </c>
      <c r="I260" s="2" t="s">
        <v>25</v>
      </c>
      <c r="J260" s="2" t="s">
        <v>654</v>
      </c>
      <c r="K260" s="2" t="s">
        <v>26</v>
      </c>
      <c r="L260" s="2">
        <v>96.0</v>
      </c>
      <c r="M260" s="2" t="s">
        <v>918</v>
      </c>
      <c r="N260" s="17" t="s">
        <v>44</v>
      </c>
      <c r="O260" s="2" t="s">
        <v>919</v>
      </c>
      <c r="P260" s="4" t="s">
        <v>920</v>
      </c>
      <c r="Q260" s="15"/>
    </row>
    <row r="261">
      <c r="A261" s="5" t="s">
        <v>898</v>
      </c>
      <c r="B261" s="5" t="s">
        <v>921</v>
      </c>
      <c r="C261" s="5" t="s">
        <v>19</v>
      </c>
      <c r="D261" s="5" t="s">
        <v>566</v>
      </c>
      <c r="E261" s="5" t="s">
        <v>330</v>
      </c>
      <c r="F261" s="5" t="s">
        <v>922</v>
      </c>
      <c r="G261" s="5" t="s">
        <v>132</v>
      </c>
      <c r="H261" s="5" t="s">
        <v>41</v>
      </c>
      <c r="I261" s="5" t="s">
        <v>24</v>
      </c>
      <c r="J261" s="5" t="s">
        <v>513</v>
      </c>
      <c r="K261" s="5" t="s">
        <v>26</v>
      </c>
      <c r="L261" s="5" t="s">
        <v>25</v>
      </c>
      <c r="M261" s="5" t="s">
        <v>241</v>
      </c>
      <c r="N261" s="14" t="s">
        <v>28</v>
      </c>
      <c r="O261" s="5" t="s">
        <v>923</v>
      </c>
      <c r="P261" s="7" t="s">
        <v>924</v>
      </c>
      <c r="Q261" s="16"/>
    </row>
    <row r="262">
      <c r="A262" s="2" t="s">
        <v>925</v>
      </c>
      <c r="B262" s="2" t="s">
        <v>926</v>
      </c>
      <c r="C262" s="2" t="s">
        <v>31</v>
      </c>
      <c r="D262" s="2" t="s">
        <v>32</v>
      </c>
      <c r="E262" s="2" t="s">
        <v>157</v>
      </c>
      <c r="F262" s="17" t="s">
        <v>248</v>
      </c>
      <c r="G262" s="17" t="s">
        <v>132</v>
      </c>
      <c r="H262" s="17" t="s">
        <v>24</v>
      </c>
      <c r="I262" s="17" t="s">
        <v>41</v>
      </c>
      <c r="J262" s="3"/>
      <c r="K262" s="3"/>
      <c r="L262" s="3"/>
      <c r="M262" s="2" t="s">
        <v>927</v>
      </c>
      <c r="N262" s="17" t="s">
        <v>50</v>
      </c>
      <c r="O262" s="3"/>
      <c r="P262" s="4" t="s">
        <v>928</v>
      </c>
      <c r="Q262" s="15"/>
    </row>
    <row r="263">
      <c r="A263" s="5" t="s">
        <v>925</v>
      </c>
      <c r="B263" s="5" t="s">
        <v>929</v>
      </c>
      <c r="C263" s="5" t="s">
        <v>19</v>
      </c>
      <c r="D263" s="5" t="s">
        <v>20</v>
      </c>
      <c r="E263" s="5" t="s">
        <v>369</v>
      </c>
      <c r="F263" s="5" t="s">
        <v>235</v>
      </c>
      <c r="G263" s="5" t="s">
        <v>236</v>
      </c>
      <c r="H263" s="5" t="s">
        <v>41</v>
      </c>
      <c r="I263" s="5" t="s">
        <v>25</v>
      </c>
      <c r="J263" s="5" t="s">
        <v>96</v>
      </c>
      <c r="K263" s="5" t="s">
        <v>26</v>
      </c>
      <c r="L263" s="5">
        <v>64.0</v>
      </c>
      <c r="M263" s="5" t="s">
        <v>164</v>
      </c>
      <c r="N263" s="5" t="s">
        <v>170</v>
      </c>
      <c r="O263" s="5" t="s">
        <v>930</v>
      </c>
      <c r="P263" s="7" t="s">
        <v>931</v>
      </c>
      <c r="Q263" s="16"/>
    </row>
    <row r="264">
      <c r="A264" s="2" t="s">
        <v>925</v>
      </c>
      <c r="B264" s="2" t="s">
        <v>932</v>
      </c>
      <c r="C264" s="2" t="s">
        <v>19</v>
      </c>
      <c r="D264" s="2" t="s">
        <v>20</v>
      </c>
      <c r="E264" s="2" t="s">
        <v>182</v>
      </c>
      <c r="F264" s="2" t="s">
        <v>448</v>
      </c>
      <c r="G264" s="2" t="s">
        <v>244</v>
      </c>
      <c r="H264" s="2" t="s">
        <v>24</v>
      </c>
      <c r="I264" s="2" t="s">
        <v>25</v>
      </c>
      <c r="J264" s="2" t="s">
        <v>96</v>
      </c>
      <c r="K264" s="2" t="s">
        <v>26</v>
      </c>
      <c r="L264" s="2">
        <v>64.0</v>
      </c>
      <c r="M264" s="2" t="s">
        <v>291</v>
      </c>
      <c r="N264" s="17" t="s">
        <v>28</v>
      </c>
      <c r="O264" s="3"/>
      <c r="P264" s="4" t="s">
        <v>933</v>
      </c>
      <c r="Q264" s="15"/>
    </row>
    <row r="265">
      <c r="A265" s="5" t="s">
        <v>925</v>
      </c>
      <c r="B265" s="5" t="s">
        <v>934</v>
      </c>
      <c r="C265" s="5" t="s">
        <v>31</v>
      </c>
      <c r="D265" s="5" t="s">
        <v>32</v>
      </c>
      <c r="E265" s="5" t="s">
        <v>615</v>
      </c>
      <c r="F265" s="5" t="s">
        <v>342</v>
      </c>
      <c r="G265" s="5" t="s">
        <v>95</v>
      </c>
      <c r="H265" s="5" t="s">
        <v>41</v>
      </c>
      <c r="I265" s="5" t="s">
        <v>24</v>
      </c>
      <c r="J265" s="6"/>
      <c r="K265" s="5" t="s">
        <v>125</v>
      </c>
      <c r="L265" s="6"/>
      <c r="M265" s="5" t="s">
        <v>54</v>
      </c>
      <c r="N265" s="14" t="s">
        <v>61</v>
      </c>
      <c r="O265" s="5" t="s">
        <v>935</v>
      </c>
      <c r="P265" s="7" t="s">
        <v>936</v>
      </c>
      <c r="Q265" s="16"/>
    </row>
    <row r="266">
      <c r="A266" s="2" t="s">
        <v>925</v>
      </c>
      <c r="B266" s="2" t="s">
        <v>937</v>
      </c>
      <c r="C266" s="2" t="s">
        <v>19</v>
      </c>
      <c r="D266" s="2" t="s">
        <v>20</v>
      </c>
      <c r="E266" s="2" t="s">
        <v>173</v>
      </c>
      <c r="F266" s="2" t="s">
        <v>874</v>
      </c>
      <c r="G266" s="2" t="s">
        <v>236</v>
      </c>
      <c r="H266" s="2" t="s">
        <v>41</v>
      </c>
      <c r="I266" s="2" t="s">
        <v>25</v>
      </c>
      <c r="J266" s="2" t="s">
        <v>96</v>
      </c>
      <c r="K266" s="2" t="s">
        <v>26</v>
      </c>
      <c r="L266" s="2" t="s">
        <v>89</v>
      </c>
      <c r="M266" s="2" t="s">
        <v>241</v>
      </c>
      <c r="N266" s="17" t="s">
        <v>170</v>
      </c>
      <c r="O266" s="2" t="s">
        <v>250</v>
      </c>
      <c r="P266" s="4" t="s">
        <v>938</v>
      </c>
      <c r="Q266" s="15"/>
    </row>
    <row r="267">
      <c r="A267" s="5" t="s">
        <v>925</v>
      </c>
      <c r="B267" s="5" t="s">
        <v>939</v>
      </c>
      <c r="C267" s="5" t="s">
        <v>31</v>
      </c>
      <c r="D267" s="5" t="s">
        <v>32</v>
      </c>
      <c r="E267" s="5" t="s">
        <v>940</v>
      </c>
      <c r="F267" s="5" t="s">
        <v>253</v>
      </c>
      <c r="G267" s="5" t="s">
        <v>95</v>
      </c>
      <c r="H267" s="5" t="s">
        <v>41</v>
      </c>
      <c r="I267" s="5" t="s">
        <v>24</v>
      </c>
      <c r="J267" s="5" t="s">
        <v>96</v>
      </c>
      <c r="K267" s="5" t="s">
        <v>26</v>
      </c>
      <c r="L267" s="5">
        <v>64.0</v>
      </c>
      <c r="M267" s="5" t="s">
        <v>801</v>
      </c>
      <c r="N267" s="5" t="s">
        <v>55</v>
      </c>
      <c r="O267" s="5" t="s">
        <v>941</v>
      </c>
      <c r="P267" s="7" t="s">
        <v>942</v>
      </c>
      <c r="Q267" s="16"/>
    </row>
    <row r="268">
      <c r="A268" s="2" t="s">
        <v>925</v>
      </c>
      <c r="B268" s="2" t="s">
        <v>943</v>
      </c>
      <c r="C268" s="2" t="s">
        <v>37</v>
      </c>
      <c r="D268" s="2" t="s">
        <v>32</v>
      </c>
      <c r="E268" s="2" t="s">
        <v>615</v>
      </c>
      <c r="F268" s="2" t="s">
        <v>94</v>
      </c>
      <c r="G268" s="2" t="s">
        <v>95</v>
      </c>
      <c r="H268" s="2" t="s">
        <v>41</v>
      </c>
      <c r="I268" s="2" t="s">
        <v>24</v>
      </c>
      <c r="J268" s="2" t="s">
        <v>96</v>
      </c>
      <c r="K268" s="2" t="s">
        <v>26</v>
      </c>
      <c r="L268" s="2">
        <v>96.0</v>
      </c>
      <c r="M268" s="2" t="s">
        <v>944</v>
      </c>
      <c r="N268" s="2" t="s">
        <v>44</v>
      </c>
      <c r="O268" s="2" t="s">
        <v>945</v>
      </c>
      <c r="P268" s="4" t="s">
        <v>946</v>
      </c>
      <c r="Q268" s="4" t="s">
        <v>947</v>
      </c>
    </row>
    <row r="269">
      <c r="A269" s="5" t="s">
        <v>925</v>
      </c>
      <c r="B269" s="5" t="s">
        <v>948</v>
      </c>
      <c r="C269" s="5" t="s">
        <v>37</v>
      </c>
      <c r="D269" s="5" t="s">
        <v>32</v>
      </c>
      <c r="E269" s="5" t="s">
        <v>228</v>
      </c>
      <c r="F269" s="5" t="s">
        <v>261</v>
      </c>
      <c r="G269" s="5" t="s">
        <v>262</v>
      </c>
      <c r="H269" s="5" t="s">
        <v>41</v>
      </c>
      <c r="I269" s="5" t="s">
        <v>25</v>
      </c>
      <c r="J269" s="5" t="s">
        <v>42</v>
      </c>
      <c r="K269" s="5" t="s">
        <v>26</v>
      </c>
      <c r="L269" s="5">
        <v>96.0</v>
      </c>
      <c r="M269" s="5" t="s">
        <v>949</v>
      </c>
      <c r="N269" s="5" t="s">
        <v>44</v>
      </c>
      <c r="O269" s="6"/>
      <c r="P269" s="7" t="s">
        <v>950</v>
      </c>
      <c r="Q269" s="13"/>
    </row>
    <row r="270">
      <c r="A270" s="2" t="s">
        <v>925</v>
      </c>
      <c r="B270" s="2" t="s">
        <v>951</v>
      </c>
      <c r="C270" s="2" t="s">
        <v>37</v>
      </c>
      <c r="D270" s="2" t="s">
        <v>32</v>
      </c>
      <c r="E270" s="2" t="s">
        <v>38</v>
      </c>
      <c r="F270" s="2" t="s">
        <v>94</v>
      </c>
      <c r="G270" s="2" t="s">
        <v>95</v>
      </c>
      <c r="H270" s="2" t="s">
        <v>41</v>
      </c>
      <c r="I270" s="2" t="s">
        <v>24</v>
      </c>
      <c r="J270" s="2" t="s">
        <v>96</v>
      </c>
      <c r="K270" s="2" t="s">
        <v>26</v>
      </c>
      <c r="L270" s="2">
        <v>96.0</v>
      </c>
      <c r="M270" s="2" t="s">
        <v>412</v>
      </c>
      <c r="N270" s="2" t="s">
        <v>44</v>
      </c>
      <c r="O270" s="3"/>
      <c r="P270" s="12"/>
      <c r="Q270" s="15"/>
    </row>
    <row r="271">
      <c r="A271" s="5" t="s">
        <v>925</v>
      </c>
      <c r="B271" s="5" t="s">
        <v>952</v>
      </c>
      <c r="C271" s="5" t="s">
        <v>19</v>
      </c>
      <c r="D271" s="5" t="s">
        <v>20</v>
      </c>
      <c r="E271" s="5" t="s">
        <v>177</v>
      </c>
      <c r="F271" s="5" t="s">
        <v>448</v>
      </c>
      <c r="G271" s="5" t="s">
        <v>244</v>
      </c>
      <c r="H271" s="5" t="s">
        <v>24</v>
      </c>
      <c r="I271" s="5" t="s">
        <v>25</v>
      </c>
      <c r="J271" s="5" t="s">
        <v>42</v>
      </c>
      <c r="K271" s="5" t="s">
        <v>26</v>
      </c>
      <c r="L271" s="5">
        <v>64.0</v>
      </c>
      <c r="M271" s="5" t="s">
        <v>953</v>
      </c>
      <c r="N271" s="5" t="s">
        <v>563</v>
      </c>
      <c r="O271" s="5" t="s">
        <v>954</v>
      </c>
      <c r="P271" s="7" t="s">
        <v>955</v>
      </c>
      <c r="Q271" s="16"/>
    </row>
    <row r="272">
      <c r="A272" s="2" t="s">
        <v>925</v>
      </c>
      <c r="B272" s="2" t="s">
        <v>956</v>
      </c>
      <c r="C272" s="2" t="s">
        <v>122</v>
      </c>
      <c r="D272" s="2" t="s">
        <v>123</v>
      </c>
      <c r="E272" s="2" t="s">
        <v>124</v>
      </c>
      <c r="F272" s="2" t="s">
        <v>448</v>
      </c>
      <c r="G272" s="2" t="s">
        <v>244</v>
      </c>
      <c r="H272" s="2" t="s">
        <v>24</v>
      </c>
      <c r="I272" s="2" t="s">
        <v>25</v>
      </c>
      <c r="J272" s="2" t="s">
        <v>42</v>
      </c>
      <c r="K272" s="2" t="s">
        <v>26</v>
      </c>
      <c r="L272" s="2">
        <v>64.0</v>
      </c>
      <c r="M272" s="2" t="s">
        <v>957</v>
      </c>
      <c r="N272" s="2" t="s">
        <v>563</v>
      </c>
      <c r="O272" s="2" t="s">
        <v>119</v>
      </c>
      <c r="P272" s="4" t="s">
        <v>958</v>
      </c>
      <c r="Q272" s="15"/>
    </row>
    <row r="273">
      <c r="A273" s="5" t="s">
        <v>925</v>
      </c>
      <c r="B273" s="5" t="s">
        <v>959</v>
      </c>
      <c r="C273" s="5" t="s">
        <v>112</v>
      </c>
      <c r="D273" s="5" t="s">
        <v>113</v>
      </c>
      <c r="E273" s="5" t="s">
        <v>48</v>
      </c>
      <c r="F273" s="5" t="s">
        <v>337</v>
      </c>
      <c r="G273" s="5" t="s">
        <v>83</v>
      </c>
      <c r="H273" s="5" t="s">
        <v>41</v>
      </c>
      <c r="I273" s="5" t="s">
        <v>24</v>
      </c>
      <c r="J273" s="5" t="s">
        <v>96</v>
      </c>
      <c r="K273" s="5" t="s">
        <v>26</v>
      </c>
      <c r="L273" s="5">
        <v>64.0</v>
      </c>
      <c r="M273" s="5" t="s">
        <v>960</v>
      </c>
      <c r="N273" s="5" t="s">
        <v>50</v>
      </c>
      <c r="O273" s="5" t="s">
        <v>961</v>
      </c>
      <c r="P273" s="7" t="s">
        <v>962</v>
      </c>
      <c r="Q273" s="16"/>
    </row>
    <row r="274">
      <c r="A274" s="2" t="s">
        <v>963</v>
      </c>
      <c r="B274" s="2" t="s">
        <v>964</v>
      </c>
      <c r="C274" s="2" t="s">
        <v>31</v>
      </c>
      <c r="D274" s="2" t="s">
        <v>32</v>
      </c>
      <c r="E274" s="2" t="s">
        <v>87</v>
      </c>
      <c r="F274" s="2" t="s">
        <v>253</v>
      </c>
      <c r="G274" s="2" t="s">
        <v>95</v>
      </c>
      <c r="H274" s="2" t="s">
        <v>41</v>
      </c>
      <c r="I274" s="2" t="s">
        <v>24</v>
      </c>
      <c r="J274" s="2" t="s">
        <v>96</v>
      </c>
      <c r="K274" s="2" t="s">
        <v>26</v>
      </c>
      <c r="L274" s="2">
        <v>64.0</v>
      </c>
      <c r="M274" s="2" t="s">
        <v>254</v>
      </c>
      <c r="N274" s="2" t="s">
        <v>55</v>
      </c>
      <c r="O274" s="2" t="s">
        <v>965</v>
      </c>
      <c r="P274" s="4" t="s">
        <v>966</v>
      </c>
      <c r="Q274" s="15"/>
    </row>
    <row r="275">
      <c r="A275" s="5" t="s">
        <v>963</v>
      </c>
      <c r="B275" s="5" t="s">
        <v>967</v>
      </c>
      <c r="C275" s="5" t="s">
        <v>37</v>
      </c>
      <c r="D275" s="5" t="s">
        <v>32</v>
      </c>
      <c r="E275" s="5" t="s">
        <v>38</v>
      </c>
      <c r="F275" s="5" t="s">
        <v>94</v>
      </c>
      <c r="G275" s="5" t="s">
        <v>95</v>
      </c>
      <c r="H275" s="5" t="s">
        <v>41</v>
      </c>
      <c r="I275" s="5" t="s">
        <v>24</v>
      </c>
      <c r="J275" s="5" t="s">
        <v>96</v>
      </c>
      <c r="K275" s="5" t="s">
        <v>26</v>
      </c>
      <c r="L275" s="5">
        <v>96.0</v>
      </c>
      <c r="M275" s="5" t="s">
        <v>97</v>
      </c>
      <c r="N275" s="5" t="s">
        <v>44</v>
      </c>
      <c r="O275" s="6"/>
      <c r="P275" s="7" t="s">
        <v>968</v>
      </c>
      <c r="Q275" s="16"/>
    </row>
    <row r="276">
      <c r="A276" s="2" t="s">
        <v>963</v>
      </c>
      <c r="B276" s="2" t="s">
        <v>969</v>
      </c>
      <c r="C276" s="2" t="s">
        <v>37</v>
      </c>
      <c r="D276" s="2" t="s">
        <v>32</v>
      </c>
      <c r="E276" s="2" t="s">
        <v>157</v>
      </c>
      <c r="F276" s="2" t="s">
        <v>261</v>
      </c>
      <c r="G276" s="2" t="s">
        <v>262</v>
      </c>
      <c r="H276" s="2" t="s">
        <v>41</v>
      </c>
      <c r="I276" s="2" t="s">
        <v>25</v>
      </c>
      <c r="J276" s="2" t="s">
        <v>42</v>
      </c>
      <c r="K276" s="2" t="s">
        <v>26</v>
      </c>
      <c r="L276" s="2">
        <v>96.0</v>
      </c>
      <c r="M276" s="2" t="s">
        <v>355</v>
      </c>
      <c r="N276" s="2" t="s">
        <v>44</v>
      </c>
      <c r="O276" s="2" t="s">
        <v>970</v>
      </c>
      <c r="P276" s="4" t="s">
        <v>971</v>
      </c>
      <c r="Q276" s="15"/>
    </row>
    <row r="277">
      <c r="A277" s="5" t="s">
        <v>963</v>
      </c>
      <c r="B277" s="5" t="s">
        <v>972</v>
      </c>
      <c r="C277" s="5" t="s">
        <v>37</v>
      </c>
      <c r="D277" s="5" t="s">
        <v>32</v>
      </c>
      <c r="E277" s="5" t="s">
        <v>973</v>
      </c>
      <c r="F277" s="5" t="s">
        <v>261</v>
      </c>
      <c r="G277" s="5" t="s">
        <v>262</v>
      </c>
      <c r="H277" s="5" t="s">
        <v>41</v>
      </c>
      <c r="I277" s="5" t="s">
        <v>25</v>
      </c>
      <c r="J277" s="5" t="s">
        <v>654</v>
      </c>
      <c r="K277" s="5" t="s">
        <v>26</v>
      </c>
      <c r="L277" s="5">
        <v>112.0</v>
      </c>
      <c r="M277" s="5" t="s">
        <v>974</v>
      </c>
      <c r="N277" s="5" t="s">
        <v>44</v>
      </c>
      <c r="O277" s="6"/>
      <c r="P277" s="13"/>
      <c r="Q277" s="16"/>
    </row>
    <row r="278">
      <c r="A278" s="2" t="s">
        <v>963</v>
      </c>
      <c r="B278" s="2" t="s">
        <v>975</v>
      </c>
      <c r="C278" s="2" t="s">
        <v>112</v>
      </c>
      <c r="D278" s="2" t="s">
        <v>113</v>
      </c>
      <c r="E278" s="2" t="s">
        <v>38</v>
      </c>
      <c r="F278" s="17" t="s">
        <v>248</v>
      </c>
      <c r="G278" s="17" t="s">
        <v>132</v>
      </c>
      <c r="H278" s="17" t="s">
        <v>24</v>
      </c>
      <c r="I278" s="17" t="s">
        <v>41</v>
      </c>
      <c r="J278" s="2" t="s">
        <v>96</v>
      </c>
      <c r="K278" s="2" t="s">
        <v>26</v>
      </c>
      <c r="L278" s="2">
        <v>64.0</v>
      </c>
      <c r="M278" s="2" t="s">
        <v>136</v>
      </c>
      <c r="N278" s="2" t="s">
        <v>50</v>
      </c>
      <c r="O278" s="2" t="s">
        <v>976</v>
      </c>
      <c r="P278" s="4" t="s">
        <v>977</v>
      </c>
      <c r="Q278" s="15"/>
    </row>
    <row r="279">
      <c r="A279" s="5" t="s">
        <v>963</v>
      </c>
      <c r="B279" s="5" t="s">
        <v>978</v>
      </c>
      <c r="C279" s="5" t="s">
        <v>112</v>
      </c>
      <c r="D279" s="5" t="s">
        <v>113</v>
      </c>
      <c r="E279" s="5" t="s">
        <v>87</v>
      </c>
      <c r="F279" s="5" t="s">
        <v>253</v>
      </c>
      <c r="G279" s="5" t="s">
        <v>95</v>
      </c>
      <c r="H279" s="5" t="s">
        <v>41</v>
      </c>
      <c r="I279" s="5" t="s">
        <v>24</v>
      </c>
      <c r="J279" s="5" t="s">
        <v>96</v>
      </c>
      <c r="K279" s="5" t="s">
        <v>26</v>
      </c>
      <c r="L279" s="5">
        <v>64.0</v>
      </c>
      <c r="M279" s="5" t="s">
        <v>136</v>
      </c>
      <c r="N279" s="5" t="s">
        <v>50</v>
      </c>
      <c r="O279" s="5" t="s">
        <v>119</v>
      </c>
      <c r="P279" s="7" t="s">
        <v>979</v>
      </c>
      <c r="Q279" s="16"/>
    </row>
    <row r="280">
      <c r="A280" s="2" t="s">
        <v>963</v>
      </c>
      <c r="B280" s="2" t="s">
        <v>980</v>
      </c>
      <c r="C280" s="2" t="s">
        <v>31</v>
      </c>
      <c r="D280" s="2" t="s">
        <v>32</v>
      </c>
      <c r="E280" s="2" t="s">
        <v>981</v>
      </c>
      <c r="F280" s="2" t="s">
        <v>342</v>
      </c>
      <c r="G280" s="2" t="s">
        <v>95</v>
      </c>
      <c r="H280" s="2" t="s">
        <v>41</v>
      </c>
      <c r="I280" s="2" t="s">
        <v>24</v>
      </c>
      <c r="J280" s="2" t="s">
        <v>42</v>
      </c>
      <c r="K280" s="2" t="s">
        <v>125</v>
      </c>
      <c r="L280" s="2">
        <v>96.0</v>
      </c>
      <c r="M280" s="2" t="s">
        <v>302</v>
      </c>
      <c r="N280" s="2" t="s">
        <v>61</v>
      </c>
      <c r="O280" s="2" t="s">
        <v>935</v>
      </c>
      <c r="P280" s="4" t="s">
        <v>982</v>
      </c>
      <c r="Q280" s="15"/>
    </row>
    <row r="281">
      <c r="A281" s="5" t="s">
        <v>963</v>
      </c>
      <c r="B281" s="5" t="s">
        <v>983</v>
      </c>
      <c r="C281" s="5" t="s">
        <v>37</v>
      </c>
      <c r="D281" s="5" t="s">
        <v>32</v>
      </c>
      <c r="E281" s="5" t="s">
        <v>365</v>
      </c>
      <c r="F281" s="5" t="s">
        <v>94</v>
      </c>
      <c r="G281" s="5" t="s">
        <v>95</v>
      </c>
      <c r="H281" s="5" t="s">
        <v>41</v>
      </c>
      <c r="I281" s="5" t="s">
        <v>24</v>
      </c>
      <c r="J281" s="5" t="s">
        <v>42</v>
      </c>
      <c r="K281" s="5" t="s">
        <v>125</v>
      </c>
      <c r="L281" s="5">
        <v>96.0</v>
      </c>
      <c r="M281" s="5" t="s">
        <v>984</v>
      </c>
      <c r="N281" s="5" t="s">
        <v>44</v>
      </c>
      <c r="O281" s="5" t="s">
        <v>985</v>
      </c>
      <c r="P281" s="7" t="s">
        <v>986</v>
      </c>
      <c r="Q281" s="16"/>
    </row>
    <row r="282">
      <c r="A282" s="2" t="s">
        <v>483</v>
      </c>
      <c r="B282" s="2" t="s">
        <v>987</v>
      </c>
      <c r="C282" s="2" t="s">
        <v>19</v>
      </c>
      <c r="D282" s="2" t="s">
        <v>988</v>
      </c>
      <c r="E282" s="2" t="s">
        <v>940</v>
      </c>
      <c r="F282" s="2" t="s">
        <v>989</v>
      </c>
      <c r="G282" s="2" t="s">
        <v>416</v>
      </c>
      <c r="H282" s="2" t="s">
        <v>41</v>
      </c>
      <c r="I282" s="2" t="s">
        <v>25</v>
      </c>
      <c r="J282" s="2" t="s">
        <v>483</v>
      </c>
      <c r="K282" s="2" t="s">
        <v>26</v>
      </c>
      <c r="L282" s="2">
        <v>64.0</v>
      </c>
      <c r="M282" s="2" t="s">
        <v>164</v>
      </c>
      <c r="N282" s="2" t="s">
        <v>378</v>
      </c>
      <c r="O282" s="3"/>
      <c r="P282" s="4" t="s">
        <v>990</v>
      </c>
      <c r="Q282" s="15"/>
    </row>
    <row r="283">
      <c r="A283" s="5" t="s">
        <v>483</v>
      </c>
      <c r="B283" s="5" t="s">
        <v>991</v>
      </c>
      <c r="C283" s="5" t="s">
        <v>19</v>
      </c>
      <c r="D283" s="5" t="s">
        <v>20</v>
      </c>
      <c r="E283" s="5" t="s">
        <v>87</v>
      </c>
      <c r="F283" s="5" t="s">
        <v>989</v>
      </c>
      <c r="G283" s="5" t="s">
        <v>416</v>
      </c>
      <c r="H283" s="5" t="s">
        <v>41</v>
      </c>
      <c r="I283" s="5" t="s">
        <v>25</v>
      </c>
      <c r="J283" s="5" t="s">
        <v>483</v>
      </c>
      <c r="K283" s="5" t="s">
        <v>484</v>
      </c>
      <c r="L283" s="5">
        <v>64.0</v>
      </c>
      <c r="M283" s="5" t="s">
        <v>992</v>
      </c>
      <c r="N283" s="6"/>
      <c r="O283" s="6"/>
      <c r="P283" s="7" t="s">
        <v>993</v>
      </c>
      <c r="Q283" s="16"/>
    </row>
    <row r="284">
      <c r="A284" s="2" t="s">
        <v>483</v>
      </c>
      <c r="B284" s="2" t="s">
        <v>994</v>
      </c>
      <c r="C284" s="2" t="s">
        <v>19</v>
      </c>
      <c r="D284" s="2" t="s">
        <v>20</v>
      </c>
      <c r="E284" s="2" t="s">
        <v>228</v>
      </c>
      <c r="F284" s="2" t="s">
        <v>989</v>
      </c>
      <c r="G284" s="2" t="s">
        <v>416</v>
      </c>
      <c r="H284" s="2" t="s">
        <v>41</v>
      </c>
      <c r="I284" s="2" t="s">
        <v>25</v>
      </c>
      <c r="J284" s="2" t="s">
        <v>483</v>
      </c>
      <c r="K284" s="2" t="s">
        <v>125</v>
      </c>
      <c r="L284" s="2">
        <v>64.0</v>
      </c>
      <c r="M284" s="2" t="s">
        <v>164</v>
      </c>
      <c r="N284" s="2" t="s">
        <v>127</v>
      </c>
      <c r="O284" s="3"/>
      <c r="P284" s="4" t="s">
        <v>995</v>
      </c>
      <c r="Q284" s="15"/>
    </row>
    <row r="285">
      <c r="A285" s="5" t="s">
        <v>483</v>
      </c>
      <c r="B285" s="5" t="s">
        <v>996</v>
      </c>
      <c r="C285" s="5" t="s">
        <v>19</v>
      </c>
      <c r="D285" s="5" t="s">
        <v>20</v>
      </c>
      <c r="E285" s="5" t="s">
        <v>940</v>
      </c>
      <c r="F285" s="5" t="s">
        <v>997</v>
      </c>
      <c r="G285" s="5" t="s">
        <v>416</v>
      </c>
      <c r="H285" s="5" t="s">
        <v>41</v>
      </c>
      <c r="I285" s="5" t="s">
        <v>25</v>
      </c>
      <c r="J285" s="5" t="s">
        <v>483</v>
      </c>
      <c r="K285" s="5" t="s">
        <v>26</v>
      </c>
      <c r="L285" s="5">
        <v>128.0</v>
      </c>
      <c r="M285" s="5" t="s">
        <v>992</v>
      </c>
      <c r="N285" s="5" t="s">
        <v>378</v>
      </c>
      <c r="O285" s="5" t="s">
        <v>998</v>
      </c>
      <c r="P285" s="7" t="s">
        <v>999</v>
      </c>
      <c r="Q285" s="16"/>
    </row>
    <row r="286">
      <c r="A286" s="2" t="s">
        <v>483</v>
      </c>
      <c r="B286" s="2" t="s">
        <v>1000</v>
      </c>
      <c r="C286" s="2" t="s">
        <v>19</v>
      </c>
      <c r="D286" s="2" t="s">
        <v>20</v>
      </c>
      <c r="E286" s="2" t="s">
        <v>341</v>
      </c>
      <c r="F286" s="2" t="s">
        <v>997</v>
      </c>
      <c r="G286" s="2" t="s">
        <v>416</v>
      </c>
      <c r="H286" s="2" t="s">
        <v>41</v>
      </c>
      <c r="I286" s="2" t="s">
        <v>25</v>
      </c>
      <c r="J286" s="2" t="s">
        <v>483</v>
      </c>
      <c r="K286" s="2" t="s">
        <v>125</v>
      </c>
      <c r="L286" s="2" t="s">
        <v>1001</v>
      </c>
      <c r="M286" s="2" t="s">
        <v>992</v>
      </c>
      <c r="N286" s="2" t="s">
        <v>127</v>
      </c>
      <c r="O286" s="3"/>
      <c r="P286" s="4" t="s">
        <v>1002</v>
      </c>
      <c r="Q286" s="15"/>
    </row>
    <row r="287">
      <c r="A287" s="5" t="s">
        <v>483</v>
      </c>
      <c r="B287" s="5" t="s">
        <v>1003</v>
      </c>
      <c r="C287" s="5" t="s">
        <v>31</v>
      </c>
      <c r="D287" s="5" t="s">
        <v>32</v>
      </c>
      <c r="E287" s="5" t="s">
        <v>38</v>
      </c>
      <c r="F287" s="5" t="s">
        <v>1004</v>
      </c>
      <c r="G287" s="5" t="s">
        <v>1005</v>
      </c>
      <c r="H287" s="5" t="s">
        <v>41</v>
      </c>
      <c r="I287" s="5" t="s">
        <v>24</v>
      </c>
      <c r="J287" s="5" t="s">
        <v>483</v>
      </c>
      <c r="K287" s="5" t="s">
        <v>26</v>
      </c>
      <c r="L287" s="5">
        <v>48.0</v>
      </c>
      <c r="M287" s="5" t="s">
        <v>418</v>
      </c>
      <c r="N287" s="6"/>
      <c r="O287" s="6"/>
      <c r="P287" s="7" t="s">
        <v>1006</v>
      </c>
      <c r="Q287" s="16"/>
    </row>
    <row r="288">
      <c r="A288" s="2" t="s">
        <v>483</v>
      </c>
      <c r="B288" s="2" t="s">
        <v>1007</v>
      </c>
      <c r="C288" s="2" t="s">
        <v>31</v>
      </c>
      <c r="D288" s="2" t="s">
        <v>32</v>
      </c>
      <c r="E288" s="2" t="s">
        <v>48</v>
      </c>
      <c r="F288" s="2" t="s">
        <v>1004</v>
      </c>
      <c r="G288" s="2" t="s">
        <v>1005</v>
      </c>
      <c r="H288" s="2" t="s">
        <v>41</v>
      </c>
      <c r="I288" s="2" t="s">
        <v>24</v>
      </c>
      <c r="J288" s="2" t="s">
        <v>483</v>
      </c>
      <c r="K288" s="2" t="s">
        <v>484</v>
      </c>
      <c r="L288" s="2">
        <v>48.0</v>
      </c>
      <c r="M288" s="2" t="s">
        <v>840</v>
      </c>
      <c r="N288" s="3"/>
      <c r="O288" s="2" t="s">
        <v>1008</v>
      </c>
      <c r="P288" s="4" t="s">
        <v>1009</v>
      </c>
      <c r="Q288" s="15"/>
    </row>
    <row r="289">
      <c r="A289" s="5" t="s">
        <v>483</v>
      </c>
      <c r="B289" s="5" t="s">
        <v>1010</v>
      </c>
      <c r="C289" s="5" t="s">
        <v>31</v>
      </c>
      <c r="D289" s="5" t="s">
        <v>32</v>
      </c>
      <c r="E289" s="5" t="s">
        <v>173</v>
      </c>
      <c r="F289" s="5" t="s">
        <v>1011</v>
      </c>
      <c r="G289" s="5" t="s">
        <v>1005</v>
      </c>
      <c r="H289" s="5" t="s">
        <v>41</v>
      </c>
      <c r="I289" s="5" t="s">
        <v>24</v>
      </c>
      <c r="J289" s="5" t="s">
        <v>483</v>
      </c>
      <c r="K289" s="5" t="s">
        <v>26</v>
      </c>
      <c r="L289" s="5">
        <v>64.0</v>
      </c>
      <c r="M289" s="5" t="s">
        <v>1012</v>
      </c>
      <c r="N289" s="5" t="s">
        <v>1013</v>
      </c>
      <c r="O289" s="6"/>
      <c r="P289" s="7" t="s">
        <v>1014</v>
      </c>
      <c r="Q289" s="16"/>
    </row>
    <row r="290">
      <c r="A290" s="2" t="s">
        <v>483</v>
      </c>
      <c r="B290" s="2" t="s">
        <v>1015</v>
      </c>
      <c r="C290" s="2" t="s">
        <v>31</v>
      </c>
      <c r="D290" s="2" t="s">
        <v>32</v>
      </c>
      <c r="E290" s="2" t="s">
        <v>173</v>
      </c>
      <c r="F290" s="2" t="s">
        <v>1011</v>
      </c>
      <c r="G290" s="2" t="s">
        <v>1005</v>
      </c>
      <c r="H290" s="2" t="s">
        <v>41</v>
      </c>
      <c r="I290" s="2" t="s">
        <v>24</v>
      </c>
      <c r="J290" s="2" t="s">
        <v>483</v>
      </c>
      <c r="K290" s="2" t="s">
        <v>26</v>
      </c>
      <c r="L290" s="2" t="s">
        <v>1016</v>
      </c>
      <c r="M290" s="2" t="s">
        <v>1017</v>
      </c>
      <c r="N290" s="2" t="s">
        <v>1013</v>
      </c>
      <c r="O290" s="28" t="s">
        <v>1018</v>
      </c>
      <c r="P290" s="4" t="s">
        <v>1019</v>
      </c>
      <c r="Q290" s="15"/>
    </row>
    <row r="291">
      <c r="A291" s="5" t="s">
        <v>483</v>
      </c>
      <c r="B291" s="5" t="s">
        <v>1020</v>
      </c>
      <c r="C291" s="5" t="s">
        <v>31</v>
      </c>
      <c r="D291" s="5" t="s">
        <v>32</v>
      </c>
      <c r="E291" s="5" t="s">
        <v>53</v>
      </c>
      <c r="F291" s="5" t="s">
        <v>1011</v>
      </c>
      <c r="G291" s="5" t="s">
        <v>1005</v>
      </c>
      <c r="H291" s="5" t="s">
        <v>41</v>
      </c>
      <c r="I291" s="5" t="s">
        <v>24</v>
      </c>
      <c r="J291" s="5" t="s">
        <v>483</v>
      </c>
      <c r="K291" s="5" t="s">
        <v>484</v>
      </c>
      <c r="L291" s="5">
        <v>64.0</v>
      </c>
      <c r="M291" s="5" t="s">
        <v>212</v>
      </c>
      <c r="N291" s="5" t="s">
        <v>44</v>
      </c>
      <c r="O291" s="6"/>
      <c r="P291" s="7" t="s">
        <v>1021</v>
      </c>
      <c r="Q291" s="16"/>
    </row>
    <row r="292">
      <c r="A292" s="2" t="s">
        <v>483</v>
      </c>
      <c r="B292" s="2">
        <v>980.0</v>
      </c>
      <c r="C292" s="2" t="s">
        <v>31</v>
      </c>
      <c r="D292" s="2" t="s">
        <v>32</v>
      </c>
      <c r="E292" s="2" t="s">
        <v>48</v>
      </c>
      <c r="F292" s="2" t="s">
        <v>1022</v>
      </c>
      <c r="G292" s="3"/>
      <c r="H292" s="2" t="s">
        <v>24</v>
      </c>
      <c r="I292" s="2" t="s">
        <v>41</v>
      </c>
      <c r="J292" s="2" t="s">
        <v>483</v>
      </c>
      <c r="K292" s="2" t="s">
        <v>26</v>
      </c>
      <c r="L292" s="2">
        <v>128.0</v>
      </c>
      <c r="M292" s="2" t="s">
        <v>54</v>
      </c>
      <c r="N292" s="2" t="s">
        <v>50</v>
      </c>
      <c r="O292" s="3"/>
      <c r="P292" s="4" t="s">
        <v>1023</v>
      </c>
      <c r="Q292" s="15"/>
    </row>
    <row r="293">
      <c r="A293" s="5" t="s">
        <v>483</v>
      </c>
      <c r="B293" s="5" t="s">
        <v>1024</v>
      </c>
      <c r="C293" s="5" t="s">
        <v>37</v>
      </c>
      <c r="D293" s="5" t="s">
        <v>32</v>
      </c>
      <c r="E293" s="5" t="s">
        <v>173</v>
      </c>
      <c r="F293" s="5" t="s">
        <v>1025</v>
      </c>
      <c r="G293" s="6"/>
      <c r="H293" s="5" t="s">
        <v>41</v>
      </c>
      <c r="I293" s="5" t="s">
        <v>25</v>
      </c>
      <c r="J293" s="5" t="s">
        <v>483</v>
      </c>
      <c r="K293" s="5" t="s">
        <v>26</v>
      </c>
      <c r="L293" s="5" t="s">
        <v>1026</v>
      </c>
      <c r="M293" s="5" t="s">
        <v>918</v>
      </c>
      <c r="N293" s="5" t="s">
        <v>44</v>
      </c>
      <c r="O293" s="5" t="s">
        <v>1027</v>
      </c>
      <c r="P293" s="7" t="s">
        <v>1028</v>
      </c>
      <c r="Q293" s="16"/>
    </row>
    <row r="294">
      <c r="A294" s="2" t="s">
        <v>483</v>
      </c>
      <c r="B294" s="2" t="s">
        <v>1029</v>
      </c>
      <c r="C294" s="2" t="s">
        <v>112</v>
      </c>
      <c r="D294" s="2" t="s">
        <v>113</v>
      </c>
      <c r="E294" s="2" t="s">
        <v>173</v>
      </c>
      <c r="F294" s="2" t="s">
        <v>1030</v>
      </c>
      <c r="G294" s="2" t="s">
        <v>1031</v>
      </c>
      <c r="H294" s="2" t="s">
        <v>41</v>
      </c>
      <c r="I294" s="2" t="s">
        <v>25</v>
      </c>
      <c r="J294" s="2" t="s">
        <v>483</v>
      </c>
      <c r="K294" s="2" t="s">
        <v>26</v>
      </c>
      <c r="L294" s="2">
        <v>64.0</v>
      </c>
      <c r="M294" s="2" t="s">
        <v>680</v>
      </c>
      <c r="N294" s="2" t="s">
        <v>378</v>
      </c>
      <c r="O294" s="2" t="s">
        <v>119</v>
      </c>
      <c r="P294" s="4" t="s">
        <v>1032</v>
      </c>
      <c r="Q294" s="15"/>
    </row>
    <row r="295">
      <c r="A295" s="5" t="s">
        <v>483</v>
      </c>
      <c r="B295" s="5" t="s">
        <v>1033</v>
      </c>
      <c r="C295" s="5" t="s">
        <v>112</v>
      </c>
      <c r="D295" s="5" t="s">
        <v>113</v>
      </c>
      <c r="E295" s="5" t="s">
        <v>157</v>
      </c>
      <c r="F295" s="5" t="s">
        <v>1022</v>
      </c>
      <c r="G295" s="6"/>
      <c r="H295" s="5" t="s">
        <v>24</v>
      </c>
      <c r="I295" s="5" t="s">
        <v>24</v>
      </c>
      <c r="J295" s="5" t="s">
        <v>483</v>
      </c>
      <c r="K295" s="5" t="s">
        <v>26</v>
      </c>
      <c r="L295" s="5">
        <v>96.0</v>
      </c>
      <c r="M295" s="5" t="s">
        <v>1034</v>
      </c>
      <c r="N295" s="5" t="s">
        <v>50</v>
      </c>
      <c r="O295" s="5" t="s">
        <v>119</v>
      </c>
      <c r="P295" s="7" t="s">
        <v>1035</v>
      </c>
      <c r="Q295" s="16"/>
    </row>
    <row r="296">
      <c r="A296" s="2" t="s">
        <v>1036</v>
      </c>
      <c r="B296" s="2" t="s">
        <v>1037</v>
      </c>
      <c r="C296" s="2" t="s">
        <v>31</v>
      </c>
      <c r="D296" s="2" t="s">
        <v>32</v>
      </c>
      <c r="E296" s="2" t="s">
        <v>72</v>
      </c>
      <c r="F296" s="2" t="s">
        <v>1038</v>
      </c>
      <c r="G296" s="2" t="s">
        <v>416</v>
      </c>
      <c r="H296" s="2" t="s">
        <v>41</v>
      </c>
      <c r="I296" s="2" t="s">
        <v>24</v>
      </c>
      <c r="J296" s="2" t="s">
        <v>1036</v>
      </c>
      <c r="K296" s="2" t="s">
        <v>26</v>
      </c>
      <c r="L296" s="2">
        <v>64.0</v>
      </c>
      <c r="M296" s="2" t="s">
        <v>1039</v>
      </c>
      <c r="N296" s="2" t="s">
        <v>44</v>
      </c>
      <c r="O296" s="3"/>
      <c r="P296" s="4" t="s">
        <v>1040</v>
      </c>
      <c r="Q296" s="15"/>
    </row>
    <row r="297">
      <c r="A297" s="5" t="s">
        <v>1036</v>
      </c>
      <c r="B297" s="5" t="s">
        <v>1041</v>
      </c>
      <c r="C297" s="5" t="s">
        <v>31</v>
      </c>
      <c r="D297" s="5" t="s">
        <v>32</v>
      </c>
      <c r="E297" s="5" t="s">
        <v>93</v>
      </c>
      <c r="F297" s="5" t="s">
        <v>1038</v>
      </c>
      <c r="G297" s="5" t="s">
        <v>416</v>
      </c>
      <c r="H297" s="5" t="s">
        <v>41</v>
      </c>
      <c r="I297" s="5" t="s">
        <v>24</v>
      </c>
      <c r="J297" s="5" t="s">
        <v>1036</v>
      </c>
      <c r="K297" s="5" t="s">
        <v>26</v>
      </c>
      <c r="L297" s="5">
        <v>96.0</v>
      </c>
      <c r="M297" s="5" t="s">
        <v>144</v>
      </c>
      <c r="N297" s="5" t="s">
        <v>55</v>
      </c>
      <c r="O297" s="6"/>
      <c r="P297" s="7" t="s">
        <v>1042</v>
      </c>
      <c r="Q297" s="16"/>
    </row>
    <row r="298">
      <c r="A298" s="2" t="s">
        <v>1036</v>
      </c>
      <c r="B298" s="2" t="s">
        <v>1043</v>
      </c>
      <c r="C298" s="2" t="s">
        <v>112</v>
      </c>
      <c r="D298" s="2" t="s">
        <v>113</v>
      </c>
      <c r="E298" s="2" t="s">
        <v>173</v>
      </c>
      <c r="F298" s="2" t="s">
        <v>375</v>
      </c>
      <c r="G298" s="2" t="s">
        <v>83</v>
      </c>
      <c r="H298" s="2" t="s">
        <v>41</v>
      </c>
      <c r="I298" s="2" t="s">
        <v>25</v>
      </c>
      <c r="J298" s="2" t="s">
        <v>1036</v>
      </c>
      <c r="K298" s="2" t="s">
        <v>26</v>
      </c>
      <c r="L298" s="2">
        <v>64.0</v>
      </c>
      <c r="M298" s="2" t="s">
        <v>722</v>
      </c>
      <c r="N298" s="2" t="s">
        <v>378</v>
      </c>
      <c r="O298" s="2" t="s">
        <v>119</v>
      </c>
      <c r="P298" s="4" t="s">
        <v>1044</v>
      </c>
      <c r="Q298" s="15"/>
    </row>
    <row r="299">
      <c r="A299" s="5" t="s">
        <v>1036</v>
      </c>
      <c r="B299" s="5" t="s">
        <v>1045</v>
      </c>
      <c r="C299" s="5" t="s">
        <v>143</v>
      </c>
      <c r="D299" s="5" t="s">
        <v>113</v>
      </c>
      <c r="E299" s="5" t="s">
        <v>615</v>
      </c>
      <c r="F299" s="5" t="s">
        <v>1038</v>
      </c>
      <c r="G299" s="5" t="s">
        <v>1046</v>
      </c>
      <c r="H299" s="5" t="s">
        <v>24</v>
      </c>
      <c r="I299" s="5" t="s">
        <v>25</v>
      </c>
      <c r="J299" s="5" t="s">
        <v>1036</v>
      </c>
      <c r="K299" s="5" t="s">
        <v>26</v>
      </c>
      <c r="L299" s="5">
        <v>96.0</v>
      </c>
      <c r="M299" s="5" t="s">
        <v>1034</v>
      </c>
      <c r="N299" s="5" t="s">
        <v>50</v>
      </c>
      <c r="O299" s="5" t="s">
        <v>1047</v>
      </c>
      <c r="P299" s="7" t="s">
        <v>1048</v>
      </c>
      <c r="Q299" s="16"/>
    </row>
    <row r="300">
      <c r="A300" s="2" t="s">
        <v>1036</v>
      </c>
      <c r="B300" s="2" t="s">
        <v>1049</v>
      </c>
      <c r="C300" s="2" t="s">
        <v>143</v>
      </c>
      <c r="D300" s="2" t="s">
        <v>113</v>
      </c>
      <c r="E300" s="2" t="s">
        <v>228</v>
      </c>
      <c r="F300" s="2" t="s">
        <v>1038</v>
      </c>
      <c r="G300" s="2" t="s">
        <v>1046</v>
      </c>
      <c r="H300" s="2" t="s">
        <v>41</v>
      </c>
      <c r="I300" s="2" t="s">
        <v>25</v>
      </c>
      <c r="J300" s="2" t="s">
        <v>1036</v>
      </c>
      <c r="K300" s="2" t="s">
        <v>26</v>
      </c>
      <c r="L300" s="2">
        <v>96.0</v>
      </c>
      <c r="M300" s="2" t="s">
        <v>144</v>
      </c>
      <c r="N300" s="2" t="s">
        <v>50</v>
      </c>
      <c r="O300" s="2" t="s">
        <v>1050</v>
      </c>
      <c r="P300" s="4" t="s">
        <v>1051</v>
      </c>
      <c r="Q300" s="15"/>
    </row>
    <row r="301">
      <c r="A301" s="5" t="s">
        <v>1036</v>
      </c>
      <c r="B301" s="5" t="s">
        <v>1052</v>
      </c>
      <c r="C301" s="5" t="s">
        <v>19</v>
      </c>
      <c r="D301" s="5" t="s">
        <v>20</v>
      </c>
      <c r="E301" s="5" t="s">
        <v>369</v>
      </c>
      <c r="F301" s="5" t="s">
        <v>1053</v>
      </c>
      <c r="G301" s="5" t="s">
        <v>132</v>
      </c>
      <c r="H301" s="5" t="s">
        <v>24</v>
      </c>
      <c r="I301" s="5" t="s">
        <v>25</v>
      </c>
      <c r="J301" s="5" t="s">
        <v>1054</v>
      </c>
      <c r="K301" s="5" t="s">
        <v>26</v>
      </c>
      <c r="L301" s="5" t="s">
        <v>25</v>
      </c>
      <c r="M301" s="5" t="s">
        <v>1055</v>
      </c>
      <c r="N301" s="5" t="s">
        <v>28</v>
      </c>
      <c r="O301" s="5" t="s">
        <v>1056</v>
      </c>
      <c r="P301" s="7" t="s">
        <v>1057</v>
      </c>
      <c r="Q301" s="16"/>
    </row>
    <row r="302">
      <c r="A302" s="2" t="s">
        <v>1036</v>
      </c>
      <c r="B302" s="2" t="s">
        <v>1058</v>
      </c>
      <c r="C302" s="2" t="s">
        <v>31</v>
      </c>
      <c r="D302" s="2" t="s">
        <v>32</v>
      </c>
      <c r="E302" s="2" t="s">
        <v>48</v>
      </c>
      <c r="F302" s="2" t="s">
        <v>1038</v>
      </c>
      <c r="G302" s="2" t="s">
        <v>1046</v>
      </c>
      <c r="H302" s="2" t="s">
        <v>24</v>
      </c>
      <c r="I302" s="2" t="s">
        <v>41</v>
      </c>
      <c r="J302" s="2" t="s">
        <v>1036</v>
      </c>
      <c r="K302" s="2" t="s">
        <v>26</v>
      </c>
      <c r="L302" s="2">
        <v>96.0</v>
      </c>
      <c r="M302" s="2" t="s">
        <v>1059</v>
      </c>
      <c r="N302" s="2" t="s">
        <v>50</v>
      </c>
      <c r="O302" s="17" t="s">
        <v>1060</v>
      </c>
      <c r="P302" s="4" t="s">
        <v>1061</v>
      </c>
      <c r="Q302" s="15"/>
    </row>
    <row r="303">
      <c r="A303" s="5" t="s">
        <v>1036</v>
      </c>
      <c r="B303" s="5" t="s">
        <v>1062</v>
      </c>
      <c r="C303" s="5" t="s">
        <v>19</v>
      </c>
      <c r="D303" s="5" t="s">
        <v>20</v>
      </c>
      <c r="E303" s="5" t="s">
        <v>173</v>
      </c>
      <c r="F303" s="5" t="s">
        <v>375</v>
      </c>
      <c r="G303" s="5" t="s">
        <v>83</v>
      </c>
      <c r="H303" s="5" t="s">
        <v>41</v>
      </c>
      <c r="I303" s="5" t="s">
        <v>25</v>
      </c>
      <c r="J303" s="5" t="s">
        <v>1036</v>
      </c>
      <c r="K303" s="5" t="s">
        <v>26</v>
      </c>
      <c r="L303" s="5">
        <v>64.0</v>
      </c>
      <c r="M303" s="5" t="s">
        <v>1063</v>
      </c>
      <c r="N303" s="5" t="s">
        <v>378</v>
      </c>
      <c r="O303" s="6"/>
      <c r="P303" s="7" t="s">
        <v>1064</v>
      </c>
      <c r="Q303" s="16"/>
    </row>
    <row r="304">
      <c r="A304" s="2" t="s">
        <v>1065</v>
      </c>
      <c r="B304" s="2" t="s">
        <v>1066</v>
      </c>
      <c r="C304" s="2" t="s">
        <v>19</v>
      </c>
      <c r="D304" s="2" t="s">
        <v>20</v>
      </c>
      <c r="E304" s="2" t="s">
        <v>173</v>
      </c>
      <c r="F304" s="2" t="s">
        <v>235</v>
      </c>
      <c r="G304" s="2" t="s">
        <v>236</v>
      </c>
      <c r="H304" s="2" t="s">
        <v>41</v>
      </c>
      <c r="I304" s="2" t="s">
        <v>25</v>
      </c>
      <c r="J304" s="2" t="s">
        <v>96</v>
      </c>
      <c r="K304" s="2" t="s">
        <v>26</v>
      </c>
      <c r="L304" s="2">
        <v>64.0</v>
      </c>
      <c r="M304" s="2" t="s">
        <v>291</v>
      </c>
      <c r="N304" s="2" t="s">
        <v>170</v>
      </c>
      <c r="O304" s="3"/>
      <c r="P304" s="4" t="s">
        <v>1067</v>
      </c>
      <c r="Q304" s="15"/>
    </row>
    <row r="305">
      <c r="A305" s="5" t="s">
        <v>1065</v>
      </c>
      <c r="B305" s="5" t="s">
        <v>1068</v>
      </c>
      <c r="C305" s="5" t="s">
        <v>19</v>
      </c>
      <c r="D305" s="5" t="s">
        <v>20</v>
      </c>
      <c r="E305" s="5" t="s">
        <v>173</v>
      </c>
      <c r="F305" s="5" t="s">
        <v>874</v>
      </c>
      <c r="G305" s="5" t="s">
        <v>642</v>
      </c>
      <c r="H305" s="5" t="s">
        <v>41</v>
      </c>
      <c r="I305" s="5" t="s">
        <v>25</v>
      </c>
      <c r="J305" s="6"/>
      <c r="K305" s="5" t="s">
        <v>26</v>
      </c>
      <c r="L305" s="5">
        <v>96.0</v>
      </c>
      <c r="M305" s="5" t="s">
        <v>291</v>
      </c>
      <c r="N305" s="5" t="s">
        <v>378</v>
      </c>
      <c r="O305" s="5" t="s">
        <v>1069</v>
      </c>
      <c r="P305" s="7" t="s">
        <v>1068</v>
      </c>
      <c r="Q305" s="16"/>
    </row>
    <row r="306">
      <c r="A306" s="2" t="s">
        <v>1065</v>
      </c>
      <c r="B306" s="2" t="s">
        <v>1070</v>
      </c>
      <c r="C306" s="2" t="s">
        <v>31</v>
      </c>
      <c r="D306" s="2" t="s">
        <v>32</v>
      </c>
      <c r="E306" s="2" t="s">
        <v>316</v>
      </c>
      <c r="F306" s="2" t="s">
        <v>253</v>
      </c>
      <c r="G306" s="2" t="s">
        <v>95</v>
      </c>
      <c r="H306" s="2" t="s">
        <v>41</v>
      </c>
      <c r="I306" s="2" t="s">
        <v>24</v>
      </c>
      <c r="J306" s="2" t="s">
        <v>96</v>
      </c>
      <c r="K306" s="2" t="s">
        <v>26</v>
      </c>
      <c r="L306" s="2">
        <v>64.0</v>
      </c>
      <c r="M306" s="2" t="s">
        <v>1071</v>
      </c>
      <c r="N306" s="2" t="s">
        <v>55</v>
      </c>
      <c r="O306" s="2" t="s">
        <v>1072</v>
      </c>
      <c r="P306" s="4" t="s">
        <v>1073</v>
      </c>
      <c r="Q306" s="15"/>
    </row>
    <row r="307">
      <c r="A307" s="5" t="s">
        <v>1065</v>
      </c>
      <c r="B307" s="5" t="s">
        <v>1074</v>
      </c>
      <c r="C307" s="5" t="s">
        <v>112</v>
      </c>
      <c r="D307" s="5" t="s">
        <v>113</v>
      </c>
      <c r="E307" s="5" t="s">
        <v>38</v>
      </c>
      <c r="F307" s="5" t="s">
        <v>235</v>
      </c>
      <c r="G307" s="5" t="s">
        <v>236</v>
      </c>
      <c r="H307" s="5" t="s">
        <v>41</v>
      </c>
      <c r="I307" s="5" t="s">
        <v>25</v>
      </c>
      <c r="J307" s="5" t="s">
        <v>42</v>
      </c>
      <c r="K307" s="5" t="s">
        <v>26</v>
      </c>
      <c r="L307" s="5">
        <v>96.0</v>
      </c>
      <c r="M307" s="5" t="s">
        <v>371</v>
      </c>
      <c r="N307" s="5" t="s">
        <v>170</v>
      </c>
      <c r="O307" s="5" t="s">
        <v>119</v>
      </c>
      <c r="P307" s="7" t="s">
        <v>1075</v>
      </c>
      <c r="Q307" s="16"/>
    </row>
    <row r="308">
      <c r="A308" s="2" t="s">
        <v>1065</v>
      </c>
      <c r="B308" s="2" t="s">
        <v>1076</v>
      </c>
      <c r="C308" s="2" t="s">
        <v>31</v>
      </c>
      <c r="D308" s="2" t="s">
        <v>32</v>
      </c>
      <c r="E308" s="2" t="s">
        <v>93</v>
      </c>
      <c r="F308" s="2" t="s">
        <v>253</v>
      </c>
      <c r="G308" s="2" t="s">
        <v>95</v>
      </c>
      <c r="H308" s="2" t="s">
        <v>41</v>
      </c>
      <c r="I308" s="2" t="s">
        <v>24</v>
      </c>
      <c r="J308" s="2" t="s">
        <v>96</v>
      </c>
      <c r="K308" s="2" t="s">
        <v>26</v>
      </c>
      <c r="L308" s="2">
        <v>64.0</v>
      </c>
      <c r="M308" s="2" t="s">
        <v>1077</v>
      </c>
      <c r="N308" s="2" t="s">
        <v>55</v>
      </c>
      <c r="O308" s="2" t="s">
        <v>1072</v>
      </c>
      <c r="P308" s="4" t="s">
        <v>1078</v>
      </c>
      <c r="Q308" s="15"/>
    </row>
    <row r="309">
      <c r="A309" s="5" t="s">
        <v>1065</v>
      </c>
      <c r="B309" s="5" t="s">
        <v>1079</v>
      </c>
      <c r="C309" s="5" t="s">
        <v>37</v>
      </c>
      <c r="D309" s="5" t="s">
        <v>32</v>
      </c>
      <c r="E309" s="5" t="s">
        <v>157</v>
      </c>
      <c r="F309" s="5" t="s">
        <v>94</v>
      </c>
      <c r="G309" s="5" t="s">
        <v>95</v>
      </c>
      <c r="H309" s="5" t="s">
        <v>41</v>
      </c>
      <c r="I309" s="5" t="s">
        <v>24</v>
      </c>
      <c r="J309" s="5" t="s">
        <v>96</v>
      </c>
      <c r="K309" s="5" t="s">
        <v>26</v>
      </c>
      <c r="L309" s="5">
        <v>96.0</v>
      </c>
      <c r="M309" s="5" t="s">
        <v>1080</v>
      </c>
      <c r="N309" s="5" t="s">
        <v>44</v>
      </c>
      <c r="O309" s="6"/>
      <c r="P309" s="7" t="s">
        <v>1081</v>
      </c>
      <c r="Q309" s="16"/>
    </row>
    <row r="310">
      <c r="A310" s="2" t="s">
        <v>1065</v>
      </c>
      <c r="B310" s="2" t="s">
        <v>1082</v>
      </c>
      <c r="C310" s="2" t="s">
        <v>37</v>
      </c>
      <c r="D310" s="2" t="s">
        <v>32</v>
      </c>
      <c r="E310" s="2" t="s">
        <v>615</v>
      </c>
      <c r="F310" s="2" t="s">
        <v>261</v>
      </c>
      <c r="G310" s="2" t="s">
        <v>262</v>
      </c>
      <c r="H310" s="2" t="s">
        <v>41</v>
      </c>
      <c r="I310" s="2" t="s">
        <v>25</v>
      </c>
      <c r="J310" s="2" t="s">
        <v>42</v>
      </c>
      <c r="K310" s="2" t="s">
        <v>26</v>
      </c>
      <c r="L310" s="2">
        <v>176.0</v>
      </c>
      <c r="M310" s="2" t="s">
        <v>363</v>
      </c>
      <c r="N310" s="2" t="s">
        <v>44</v>
      </c>
      <c r="O310" s="2" t="s">
        <v>1083</v>
      </c>
      <c r="P310" s="4" t="s">
        <v>1084</v>
      </c>
      <c r="Q310" s="15"/>
    </row>
    <row r="311">
      <c r="A311" s="5" t="s">
        <v>1065</v>
      </c>
      <c r="B311" s="5" t="s">
        <v>1085</v>
      </c>
      <c r="C311" s="5" t="s">
        <v>122</v>
      </c>
      <c r="D311" s="5" t="s">
        <v>113</v>
      </c>
      <c r="E311" s="5" t="s">
        <v>72</v>
      </c>
      <c r="F311" s="5" t="s">
        <v>235</v>
      </c>
      <c r="G311" s="5" t="s">
        <v>236</v>
      </c>
      <c r="H311" s="5" t="s">
        <v>41</v>
      </c>
      <c r="I311" s="5" t="s">
        <v>25</v>
      </c>
      <c r="J311" s="5" t="s">
        <v>96</v>
      </c>
      <c r="K311" s="5" t="s">
        <v>26</v>
      </c>
      <c r="L311" s="5">
        <v>64.0</v>
      </c>
      <c r="M311" s="5" t="s">
        <v>1086</v>
      </c>
      <c r="N311" s="5" t="s">
        <v>170</v>
      </c>
      <c r="O311" s="5" t="s">
        <v>119</v>
      </c>
      <c r="P311" s="7" t="s">
        <v>1087</v>
      </c>
      <c r="Q311" s="16"/>
    </row>
    <row r="312">
      <c r="A312" s="2" t="s">
        <v>1065</v>
      </c>
      <c r="B312" s="2" t="s">
        <v>1088</v>
      </c>
      <c r="C312" s="2" t="s">
        <v>1089</v>
      </c>
      <c r="D312" s="2" t="s">
        <v>113</v>
      </c>
      <c r="E312" s="2" t="s">
        <v>157</v>
      </c>
      <c r="F312" s="3"/>
      <c r="G312" s="3"/>
      <c r="H312" s="3"/>
      <c r="I312" s="3"/>
      <c r="J312" s="3"/>
      <c r="K312" s="3"/>
      <c r="L312" s="3"/>
      <c r="M312" s="2" t="s">
        <v>1090</v>
      </c>
      <c r="N312" s="2" t="s">
        <v>50</v>
      </c>
      <c r="O312" s="2" t="s">
        <v>119</v>
      </c>
      <c r="P312" s="12"/>
      <c r="Q312" s="15"/>
    </row>
    <row r="313">
      <c r="A313" s="5" t="s">
        <v>1065</v>
      </c>
      <c r="B313" s="5" t="s">
        <v>1091</v>
      </c>
      <c r="C313" s="5" t="s">
        <v>19</v>
      </c>
      <c r="D313" s="5" t="s">
        <v>20</v>
      </c>
      <c r="E313" s="5" t="s">
        <v>124</v>
      </c>
      <c r="F313" s="6"/>
      <c r="G313" s="6"/>
      <c r="H313" s="6"/>
      <c r="I313" s="6"/>
      <c r="J313" s="6"/>
      <c r="K313" s="5" t="s">
        <v>125</v>
      </c>
      <c r="L313" s="6"/>
      <c r="M313" s="5" t="s">
        <v>241</v>
      </c>
      <c r="N313" s="6"/>
      <c r="O313" s="6"/>
      <c r="P313" s="7" t="s">
        <v>1092</v>
      </c>
      <c r="Q313" s="16"/>
    </row>
    <row r="314">
      <c r="A314" s="2" t="s">
        <v>1065</v>
      </c>
      <c r="B314" s="2" t="s">
        <v>1093</v>
      </c>
      <c r="C314" s="2" t="s">
        <v>31</v>
      </c>
      <c r="D314" s="2" t="s">
        <v>32</v>
      </c>
      <c r="E314" s="2" t="s">
        <v>157</v>
      </c>
      <c r="F314" s="2" t="s">
        <v>248</v>
      </c>
      <c r="G314" s="17" t="s">
        <v>132</v>
      </c>
      <c r="H314" s="17" t="s">
        <v>24</v>
      </c>
      <c r="I314" s="17" t="s">
        <v>41</v>
      </c>
      <c r="J314" s="2" t="s">
        <v>245</v>
      </c>
      <c r="K314" s="2" t="s">
        <v>125</v>
      </c>
      <c r="L314" s="3"/>
      <c r="M314" s="2" t="s">
        <v>1094</v>
      </c>
      <c r="N314" s="2" t="s">
        <v>50</v>
      </c>
      <c r="O314" s="3"/>
      <c r="P314" s="4" t="s">
        <v>1095</v>
      </c>
      <c r="Q314" s="15"/>
    </row>
    <row r="315">
      <c r="A315" s="5" t="s">
        <v>1096</v>
      </c>
      <c r="B315" s="5" t="s">
        <v>1097</v>
      </c>
      <c r="C315" s="5" t="s">
        <v>19</v>
      </c>
      <c r="D315" s="5" t="s">
        <v>481</v>
      </c>
      <c r="E315" s="5" t="s">
        <v>1098</v>
      </c>
      <c r="F315" s="5" t="s">
        <v>153</v>
      </c>
      <c r="G315" s="5" t="s">
        <v>116</v>
      </c>
      <c r="H315" s="5" t="s">
        <v>24</v>
      </c>
      <c r="I315" s="5" t="s">
        <v>25</v>
      </c>
      <c r="J315" s="5" t="s">
        <v>42</v>
      </c>
      <c r="K315" s="5" t="s">
        <v>26</v>
      </c>
      <c r="L315" s="5">
        <v>64.0</v>
      </c>
      <c r="M315" s="5" t="s">
        <v>992</v>
      </c>
      <c r="N315" s="5" t="s">
        <v>28</v>
      </c>
      <c r="O315" s="5" t="s">
        <v>1099</v>
      </c>
      <c r="P315" s="7" t="s">
        <v>1100</v>
      </c>
      <c r="Q315" s="7" t="s">
        <v>1101</v>
      </c>
    </row>
    <row r="316">
      <c r="A316" s="2" t="s">
        <v>1096</v>
      </c>
      <c r="B316" s="2" t="s">
        <v>1102</v>
      </c>
      <c r="C316" s="2" t="s">
        <v>19</v>
      </c>
      <c r="D316" s="2" t="s">
        <v>20</v>
      </c>
      <c r="E316" s="2" t="s">
        <v>330</v>
      </c>
      <c r="F316" s="2" t="s">
        <v>448</v>
      </c>
      <c r="G316" s="2" t="s">
        <v>244</v>
      </c>
      <c r="H316" s="2" t="s">
        <v>24</v>
      </c>
      <c r="I316" s="2" t="s">
        <v>25</v>
      </c>
      <c r="J316" s="2" t="s">
        <v>96</v>
      </c>
      <c r="K316" s="2" t="s">
        <v>26</v>
      </c>
      <c r="L316" s="2">
        <v>64.0</v>
      </c>
      <c r="M316" s="2" t="s">
        <v>1103</v>
      </c>
      <c r="N316" s="2" t="s">
        <v>28</v>
      </c>
      <c r="O316" s="3"/>
      <c r="P316" s="4" t="s">
        <v>1104</v>
      </c>
      <c r="Q316" s="12"/>
    </row>
    <row r="317">
      <c r="A317" s="5" t="s">
        <v>1096</v>
      </c>
      <c r="B317" s="5" t="s">
        <v>1105</v>
      </c>
      <c r="C317" s="5" t="s">
        <v>112</v>
      </c>
      <c r="D317" s="5" t="s">
        <v>113</v>
      </c>
      <c r="E317" s="5" t="s">
        <v>173</v>
      </c>
      <c r="F317" s="5" t="s">
        <v>448</v>
      </c>
      <c r="G317" s="5" t="s">
        <v>244</v>
      </c>
      <c r="H317" s="5" t="s">
        <v>24</v>
      </c>
      <c r="I317" s="5" t="s">
        <v>25</v>
      </c>
      <c r="J317" s="5" t="s">
        <v>96</v>
      </c>
      <c r="K317" s="5" t="s">
        <v>26</v>
      </c>
      <c r="L317" s="5">
        <v>64.0</v>
      </c>
      <c r="M317" s="5" t="s">
        <v>1106</v>
      </c>
      <c r="N317" s="5" t="s">
        <v>28</v>
      </c>
      <c r="O317" s="5" t="s">
        <v>119</v>
      </c>
      <c r="P317" s="7" t="s">
        <v>1104</v>
      </c>
      <c r="Q317" s="16"/>
    </row>
    <row r="318">
      <c r="A318" s="2" t="s">
        <v>1096</v>
      </c>
      <c r="B318" s="2" t="s">
        <v>1107</v>
      </c>
      <c r="C318" s="2" t="s">
        <v>272</v>
      </c>
      <c r="D318" s="2" t="s">
        <v>32</v>
      </c>
      <c r="E318" s="2" t="s">
        <v>330</v>
      </c>
      <c r="F318" s="2" t="s">
        <v>274</v>
      </c>
      <c r="G318" s="2" t="s">
        <v>83</v>
      </c>
      <c r="H318" s="2" t="s">
        <v>24</v>
      </c>
      <c r="I318" s="2" t="s">
        <v>41</v>
      </c>
      <c r="J318" s="2" t="s">
        <v>96</v>
      </c>
      <c r="K318" s="2" t="s">
        <v>26</v>
      </c>
      <c r="L318" s="2">
        <v>64.0</v>
      </c>
      <c r="M318" s="2" t="s">
        <v>744</v>
      </c>
      <c r="N318" s="2" t="s">
        <v>50</v>
      </c>
      <c r="O318" s="3"/>
      <c r="P318" s="4" t="s">
        <v>1108</v>
      </c>
      <c r="Q318" s="15"/>
    </row>
    <row r="319">
      <c r="A319" s="5" t="s">
        <v>1096</v>
      </c>
      <c r="B319" s="5" t="s">
        <v>1109</v>
      </c>
      <c r="C319" s="5" t="s">
        <v>31</v>
      </c>
      <c r="D319" s="5" t="s">
        <v>32</v>
      </c>
      <c r="E319" s="5" t="s">
        <v>64</v>
      </c>
      <c r="F319" s="5" t="s">
        <v>1110</v>
      </c>
      <c r="G319" s="5" t="s">
        <v>297</v>
      </c>
      <c r="H319" s="5" t="s">
        <v>24</v>
      </c>
      <c r="I319" s="5" t="s">
        <v>41</v>
      </c>
      <c r="J319" s="5" t="s">
        <v>1111</v>
      </c>
      <c r="K319" s="5" t="s">
        <v>26</v>
      </c>
      <c r="L319" s="5">
        <v>96.0</v>
      </c>
      <c r="M319" s="5" t="s">
        <v>1112</v>
      </c>
      <c r="N319" s="5" t="s">
        <v>50</v>
      </c>
      <c r="O319" s="5" t="s">
        <v>1113</v>
      </c>
      <c r="P319" s="7" t="s">
        <v>1114</v>
      </c>
      <c r="Q319" s="16"/>
    </row>
    <row r="320">
      <c r="A320" s="2" t="s">
        <v>1096</v>
      </c>
      <c r="B320" s="2" t="s">
        <v>1115</v>
      </c>
      <c r="C320" s="2" t="s">
        <v>31</v>
      </c>
      <c r="D320" s="2" t="s">
        <v>32</v>
      </c>
      <c r="E320" s="2" t="s">
        <v>130</v>
      </c>
      <c r="F320" s="2" t="s">
        <v>253</v>
      </c>
      <c r="G320" s="2" t="s">
        <v>95</v>
      </c>
      <c r="H320" s="2" t="s">
        <v>41</v>
      </c>
      <c r="I320" s="2" t="s">
        <v>24</v>
      </c>
      <c r="J320" s="2" t="s">
        <v>96</v>
      </c>
      <c r="K320" s="2" t="s">
        <v>26</v>
      </c>
      <c r="L320" s="2">
        <v>64.0</v>
      </c>
      <c r="M320" s="2" t="s">
        <v>1116</v>
      </c>
      <c r="N320" s="2" t="s">
        <v>55</v>
      </c>
      <c r="O320" s="2" t="s">
        <v>1117</v>
      </c>
      <c r="P320" s="4" t="s">
        <v>1118</v>
      </c>
      <c r="Q320" s="15"/>
    </row>
    <row r="321">
      <c r="A321" s="5" t="s">
        <v>1096</v>
      </c>
      <c r="B321" s="5" t="s">
        <v>1119</v>
      </c>
      <c r="C321" s="5" t="s">
        <v>112</v>
      </c>
      <c r="D321" s="5" t="s">
        <v>113</v>
      </c>
      <c r="E321" s="5" t="s">
        <v>1120</v>
      </c>
      <c r="F321" s="5" t="s">
        <v>1121</v>
      </c>
      <c r="G321" s="5" t="s">
        <v>116</v>
      </c>
      <c r="H321" s="5" t="s">
        <v>24</v>
      </c>
      <c r="I321" s="5" t="s">
        <v>25</v>
      </c>
      <c r="J321" s="5" t="s">
        <v>42</v>
      </c>
      <c r="K321" s="5" t="s">
        <v>26</v>
      </c>
      <c r="L321" s="5">
        <v>96.0</v>
      </c>
      <c r="M321" s="5" t="s">
        <v>371</v>
      </c>
      <c r="N321" s="5" t="s">
        <v>28</v>
      </c>
      <c r="O321" s="5" t="s">
        <v>119</v>
      </c>
      <c r="P321" s="7" t="s">
        <v>1122</v>
      </c>
      <c r="Q321" s="16"/>
    </row>
    <row r="322">
      <c r="A322" s="2" t="s">
        <v>1096</v>
      </c>
      <c r="B322" s="2" t="s">
        <v>1123</v>
      </c>
      <c r="C322" s="2" t="s">
        <v>31</v>
      </c>
      <c r="D322" s="2" t="s">
        <v>32</v>
      </c>
      <c r="E322" s="2" t="s">
        <v>157</v>
      </c>
      <c r="F322" s="2" t="s">
        <v>342</v>
      </c>
      <c r="G322" s="2" t="s">
        <v>95</v>
      </c>
      <c r="H322" s="2" t="s">
        <v>41</v>
      </c>
      <c r="I322" s="2" t="s">
        <v>24</v>
      </c>
      <c r="J322" s="3"/>
      <c r="K322" s="2" t="s">
        <v>125</v>
      </c>
      <c r="L322" s="2">
        <v>96.0</v>
      </c>
      <c r="M322" s="2" t="s">
        <v>254</v>
      </c>
      <c r="N322" s="2" t="s">
        <v>61</v>
      </c>
      <c r="O322" s="3"/>
      <c r="P322" s="4" t="s">
        <v>1124</v>
      </c>
      <c r="Q322" s="15"/>
    </row>
    <row r="323">
      <c r="A323" s="5" t="s">
        <v>1096</v>
      </c>
      <c r="B323" s="5" t="s">
        <v>1125</v>
      </c>
      <c r="C323" s="5" t="s">
        <v>37</v>
      </c>
      <c r="D323" s="5" t="s">
        <v>32</v>
      </c>
      <c r="E323" s="5" t="s">
        <v>93</v>
      </c>
      <c r="F323" s="5" t="s">
        <v>94</v>
      </c>
      <c r="G323" s="5" t="s">
        <v>95</v>
      </c>
      <c r="H323" s="5" t="s">
        <v>41</v>
      </c>
      <c r="I323" s="5" t="s">
        <v>24</v>
      </c>
      <c r="J323" s="5" t="s">
        <v>96</v>
      </c>
      <c r="K323" s="5" t="s">
        <v>26</v>
      </c>
      <c r="L323" s="5">
        <v>96.0</v>
      </c>
      <c r="M323" s="5" t="s">
        <v>97</v>
      </c>
      <c r="N323" s="5" t="s">
        <v>44</v>
      </c>
      <c r="O323" s="6"/>
      <c r="P323" s="7" t="s">
        <v>1126</v>
      </c>
      <c r="Q323" s="16"/>
    </row>
    <row r="324">
      <c r="A324" s="2" t="s">
        <v>1096</v>
      </c>
      <c r="B324" s="2" t="s">
        <v>1127</v>
      </c>
      <c r="C324" s="2" t="s">
        <v>31</v>
      </c>
      <c r="D324" s="2" t="s">
        <v>32</v>
      </c>
      <c r="E324" s="2" t="s">
        <v>64</v>
      </c>
      <c r="F324" s="2" t="s">
        <v>342</v>
      </c>
      <c r="G324" s="2" t="s">
        <v>95</v>
      </c>
      <c r="H324" s="2" t="s">
        <v>41</v>
      </c>
      <c r="I324" s="2" t="s">
        <v>24</v>
      </c>
      <c r="J324" s="2" t="s">
        <v>96</v>
      </c>
      <c r="K324" s="2" t="s">
        <v>26</v>
      </c>
      <c r="L324" s="2">
        <v>96.0</v>
      </c>
      <c r="M324" s="2" t="s">
        <v>254</v>
      </c>
      <c r="N324" s="3"/>
      <c r="O324" s="3"/>
      <c r="P324" s="4" t="s">
        <v>1128</v>
      </c>
      <c r="Q324" s="15"/>
    </row>
    <row r="325">
      <c r="A325" s="5" t="s">
        <v>1096</v>
      </c>
      <c r="B325" s="5" t="s">
        <v>1129</v>
      </c>
      <c r="C325" s="5" t="s">
        <v>37</v>
      </c>
      <c r="D325" s="5" t="s">
        <v>32</v>
      </c>
      <c r="E325" s="5" t="s">
        <v>228</v>
      </c>
      <c r="F325" s="5" t="s">
        <v>261</v>
      </c>
      <c r="G325" s="5" t="s">
        <v>262</v>
      </c>
      <c r="H325" s="6"/>
      <c r="I325" s="6"/>
      <c r="J325" s="6"/>
      <c r="K325" s="6"/>
      <c r="L325" s="6"/>
      <c r="M325" s="5" t="s">
        <v>1130</v>
      </c>
      <c r="N325" s="5" t="s">
        <v>44</v>
      </c>
      <c r="O325" s="6"/>
      <c r="P325" s="7" t="s">
        <v>1131</v>
      </c>
      <c r="Q325" s="16"/>
    </row>
    <row r="326">
      <c r="A326" s="2" t="s">
        <v>1132</v>
      </c>
      <c r="B326" s="2" t="s">
        <v>1133</v>
      </c>
      <c r="C326" s="2" t="s">
        <v>19</v>
      </c>
      <c r="D326" s="2" t="s">
        <v>20</v>
      </c>
      <c r="E326" s="2" t="s">
        <v>1098</v>
      </c>
      <c r="F326" s="2" t="s">
        <v>131</v>
      </c>
      <c r="G326" s="2" t="s">
        <v>132</v>
      </c>
      <c r="H326" s="2" t="s">
        <v>756</v>
      </c>
      <c r="I326" s="2" t="s">
        <v>25</v>
      </c>
      <c r="J326" s="2" t="s">
        <v>42</v>
      </c>
      <c r="K326" s="2" t="s">
        <v>26</v>
      </c>
      <c r="L326" s="2">
        <v>64.0</v>
      </c>
      <c r="M326" s="2" t="s">
        <v>805</v>
      </c>
      <c r="N326" s="2" t="s">
        <v>170</v>
      </c>
      <c r="O326" s="2" t="s">
        <v>1134</v>
      </c>
      <c r="P326" s="15"/>
      <c r="Q326" s="15"/>
    </row>
    <row r="327">
      <c r="A327" s="5" t="s">
        <v>1135</v>
      </c>
      <c r="B327" s="5" t="s">
        <v>1136</v>
      </c>
      <c r="C327" s="5" t="s">
        <v>31</v>
      </c>
      <c r="D327" s="5" t="s">
        <v>32</v>
      </c>
      <c r="E327" s="5" t="s">
        <v>130</v>
      </c>
      <c r="F327" s="5" t="s">
        <v>253</v>
      </c>
      <c r="G327" s="5" t="s">
        <v>95</v>
      </c>
      <c r="H327" s="5" t="s">
        <v>41</v>
      </c>
      <c r="I327" s="5" t="s">
        <v>24</v>
      </c>
      <c r="J327" s="5" t="s">
        <v>42</v>
      </c>
      <c r="K327" s="5" t="s">
        <v>26</v>
      </c>
      <c r="L327" s="5">
        <v>64.0</v>
      </c>
      <c r="M327" s="5" t="s">
        <v>254</v>
      </c>
      <c r="N327" s="5" t="s">
        <v>55</v>
      </c>
      <c r="O327" s="5" t="s">
        <v>98</v>
      </c>
      <c r="P327" s="21" t="s">
        <v>1137</v>
      </c>
      <c r="Q327" s="16"/>
    </row>
    <row r="328">
      <c r="A328" s="2" t="s">
        <v>1135</v>
      </c>
      <c r="B328" s="2" t="s">
        <v>1138</v>
      </c>
      <c r="C328" s="2" t="s">
        <v>37</v>
      </c>
      <c r="D328" s="2" t="s">
        <v>32</v>
      </c>
      <c r="E328" s="2" t="s">
        <v>93</v>
      </c>
      <c r="F328" s="2" t="s">
        <v>261</v>
      </c>
      <c r="G328" s="2" t="s">
        <v>262</v>
      </c>
      <c r="H328" s="2" t="s">
        <v>41</v>
      </c>
      <c r="I328" s="2" t="s">
        <v>25</v>
      </c>
      <c r="J328" s="2" t="s">
        <v>42</v>
      </c>
      <c r="K328" s="2" t="s">
        <v>26</v>
      </c>
      <c r="L328" s="2">
        <v>96.0</v>
      </c>
      <c r="M328" s="2" t="s">
        <v>1139</v>
      </c>
      <c r="N328" s="2" t="s">
        <v>44</v>
      </c>
      <c r="O328" s="3"/>
      <c r="P328" s="18" t="s">
        <v>1140</v>
      </c>
      <c r="Q328" s="15"/>
    </row>
    <row r="329">
      <c r="A329" s="5" t="s">
        <v>1135</v>
      </c>
      <c r="B329" s="5" t="s">
        <v>1141</v>
      </c>
      <c r="C329" s="5" t="s">
        <v>37</v>
      </c>
      <c r="D329" s="5" t="s">
        <v>32</v>
      </c>
      <c r="E329" s="5" t="s">
        <v>228</v>
      </c>
      <c r="F329" s="5" t="s">
        <v>261</v>
      </c>
      <c r="G329" s="5" t="s">
        <v>262</v>
      </c>
      <c r="H329" s="5" t="s">
        <v>41</v>
      </c>
      <c r="I329" s="5" t="s">
        <v>25</v>
      </c>
      <c r="J329" s="6"/>
      <c r="K329" s="5" t="s">
        <v>26</v>
      </c>
      <c r="L329" s="6"/>
      <c r="M329" s="5" t="s">
        <v>232</v>
      </c>
      <c r="N329" s="5" t="s">
        <v>44</v>
      </c>
      <c r="O329" s="5" t="s">
        <v>847</v>
      </c>
      <c r="P329" s="21" t="s">
        <v>1142</v>
      </c>
      <c r="Q329" s="16"/>
    </row>
    <row r="330">
      <c r="A330" s="2" t="s">
        <v>1135</v>
      </c>
      <c r="B330" s="2" t="s">
        <v>1143</v>
      </c>
      <c r="C330" s="2" t="s">
        <v>37</v>
      </c>
      <c r="D330" s="2" t="s">
        <v>32</v>
      </c>
      <c r="E330" s="2" t="s">
        <v>93</v>
      </c>
      <c r="F330" s="2" t="s">
        <v>94</v>
      </c>
      <c r="G330" s="2" t="s">
        <v>95</v>
      </c>
      <c r="H330" s="2" t="s">
        <v>41</v>
      </c>
      <c r="I330" s="2" t="s">
        <v>24</v>
      </c>
      <c r="J330" s="2" t="s">
        <v>96</v>
      </c>
      <c r="K330" s="2" t="s">
        <v>26</v>
      </c>
      <c r="L330" s="2">
        <v>96.0</v>
      </c>
      <c r="M330" s="2" t="s">
        <v>97</v>
      </c>
      <c r="N330" s="2" t="s">
        <v>44</v>
      </c>
      <c r="O330" s="3"/>
      <c r="P330" s="18" t="s">
        <v>1144</v>
      </c>
      <c r="Q330" s="15"/>
    </row>
    <row r="331">
      <c r="A331" s="5" t="s">
        <v>1135</v>
      </c>
      <c r="B331" s="5" t="s">
        <v>1145</v>
      </c>
      <c r="C331" s="5" t="s">
        <v>31</v>
      </c>
      <c r="D331" s="5" t="s">
        <v>32</v>
      </c>
      <c r="E331" s="5" t="s">
        <v>455</v>
      </c>
      <c r="F331" s="6"/>
      <c r="G331" s="6"/>
      <c r="H331" s="5" t="s">
        <v>41</v>
      </c>
      <c r="I331" s="5" t="s">
        <v>24</v>
      </c>
      <c r="J331" s="6"/>
      <c r="K331" s="5" t="s">
        <v>26</v>
      </c>
      <c r="L331" s="6"/>
      <c r="M331" s="5" t="s">
        <v>254</v>
      </c>
      <c r="N331" s="5" t="s">
        <v>55</v>
      </c>
      <c r="O331" s="5" t="s">
        <v>1146</v>
      </c>
      <c r="P331" s="7" t="s">
        <v>1147</v>
      </c>
      <c r="Q331" s="16"/>
    </row>
    <row r="332">
      <c r="A332" s="2" t="s">
        <v>1135</v>
      </c>
      <c r="B332" s="2" t="s">
        <v>1148</v>
      </c>
      <c r="C332" s="2" t="s">
        <v>31</v>
      </c>
      <c r="D332" s="2" t="s">
        <v>32</v>
      </c>
      <c r="E332" s="2" t="s">
        <v>130</v>
      </c>
      <c r="F332" s="2" t="s">
        <v>253</v>
      </c>
      <c r="G332" s="2" t="s">
        <v>95</v>
      </c>
      <c r="H332" s="2" t="s">
        <v>41</v>
      </c>
      <c r="I332" s="2" t="s">
        <v>24</v>
      </c>
      <c r="J332" s="2" t="s">
        <v>96</v>
      </c>
      <c r="K332" s="2" t="s">
        <v>26</v>
      </c>
      <c r="L332" s="2">
        <v>64.0</v>
      </c>
      <c r="M332" s="2" t="s">
        <v>254</v>
      </c>
      <c r="N332" s="2" t="s">
        <v>55</v>
      </c>
      <c r="O332" s="2" t="s">
        <v>356</v>
      </c>
      <c r="P332" s="4" t="s">
        <v>1149</v>
      </c>
      <c r="Q332" s="15"/>
    </row>
    <row r="333">
      <c r="A333" s="5" t="s">
        <v>1135</v>
      </c>
      <c r="B333" s="5" t="s">
        <v>1150</v>
      </c>
      <c r="C333" s="5" t="s">
        <v>37</v>
      </c>
      <c r="D333" s="5" t="s">
        <v>32</v>
      </c>
      <c r="E333" s="5" t="s">
        <v>365</v>
      </c>
      <c r="F333" s="5" t="s">
        <v>94</v>
      </c>
      <c r="G333" s="5" t="s">
        <v>95</v>
      </c>
      <c r="H333" s="5" t="s">
        <v>41</v>
      </c>
      <c r="I333" s="5" t="s">
        <v>24</v>
      </c>
      <c r="J333" s="5" t="s">
        <v>245</v>
      </c>
      <c r="K333" s="5" t="s">
        <v>125</v>
      </c>
      <c r="L333" s="5">
        <v>96.0</v>
      </c>
      <c r="M333" s="5" t="s">
        <v>1151</v>
      </c>
      <c r="N333" s="5" t="s">
        <v>61</v>
      </c>
      <c r="O333" s="6"/>
      <c r="P333" s="7" t="s">
        <v>1152</v>
      </c>
      <c r="Q333" s="16"/>
    </row>
    <row r="334">
      <c r="A334" s="2" t="s">
        <v>1135</v>
      </c>
      <c r="B334" s="2" t="s">
        <v>1153</v>
      </c>
      <c r="C334" s="2" t="s">
        <v>37</v>
      </c>
      <c r="D334" s="2" t="s">
        <v>32</v>
      </c>
      <c r="E334" s="2" t="s">
        <v>130</v>
      </c>
      <c r="F334" s="2" t="s">
        <v>94</v>
      </c>
      <c r="G334" s="2" t="s">
        <v>95</v>
      </c>
      <c r="H334" s="2" t="s">
        <v>41</v>
      </c>
      <c r="I334" s="2" t="s">
        <v>24</v>
      </c>
      <c r="J334" s="2" t="s">
        <v>96</v>
      </c>
      <c r="K334" s="2" t="s">
        <v>26</v>
      </c>
      <c r="L334" s="2">
        <v>96.0</v>
      </c>
      <c r="M334" s="2" t="s">
        <v>412</v>
      </c>
      <c r="N334" s="2" t="s">
        <v>44</v>
      </c>
      <c r="O334" s="2" t="s">
        <v>98</v>
      </c>
      <c r="P334" s="4" t="s">
        <v>1154</v>
      </c>
      <c r="Q334" s="15"/>
    </row>
    <row r="335">
      <c r="A335" s="5" t="s">
        <v>1135</v>
      </c>
      <c r="B335" s="5" t="s">
        <v>1155</v>
      </c>
      <c r="C335" s="5" t="s">
        <v>31</v>
      </c>
      <c r="D335" s="5" t="s">
        <v>32</v>
      </c>
      <c r="E335" s="5" t="s">
        <v>38</v>
      </c>
      <c r="F335" s="5" t="s">
        <v>248</v>
      </c>
      <c r="G335" s="14" t="s">
        <v>132</v>
      </c>
      <c r="H335" s="14" t="s">
        <v>24</v>
      </c>
      <c r="I335" s="14" t="s">
        <v>41</v>
      </c>
      <c r="J335" s="5" t="s">
        <v>96</v>
      </c>
      <c r="K335" s="5" t="s">
        <v>26</v>
      </c>
      <c r="L335" s="5" t="s">
        <v>89</v>
      </c>
      <c r="M335" s="5" t="s">
        <v>635</v>
      </c>
      <c r="N335" s="5" t="s">
        <v>50</v>
      </c>
      <c r="O335" s="6"/>
      <c r="P335" s="7" t="s">
        <v>1156</v>
      </c>
      <c r="Q335" s="16"/>
    </row>
    <row r="336">
      <c r="A336" s="2" t="s">
        <v>1135</v>
      </c>
      <c r="B336" s="2" t="s">
        <v>1157</v>
      </c>
      <c r="C336" s="2" t="s">
        <v>37</v>
      </c>
      <c r="D336" s="2" t="s">
        <v>32</v>
      </c>
      <c r="E336" s="2" t="s">
        <v>93</v>
      </c>
      <c r="F336" s="2" t="s">
        <v>94</v>
      </c>
      <c r="G336" s="2" t="s">
        <v>95</v>
      </c>
      <c r="H336" s="2" t="s">
        <v>41</v>
      </c>
      <c r="I336" s="2" t="s">
        <v>24</v>
      </c>
      <c r="J336" s="2" t="s">
        <v>96</v>
      </c>
      <c r="K336" s="2" t="s">
        <v>26</v>
      </c>
      <c r="L336" s="2">
        <v>96.0</v>
      </c>
      <c r="M336" s="2" t="s">
        <v>97</v>
      </c>
      <c r="N336" s="2" t="s">
        <v>44</v>
      </c>
      <c r="O336" s="3"/>
      <c r="P336" s="4" t="s">
        <v>1157</v>
      </c>
      <c r="Q336" s="15"/>
    </row>
    <row r="337">
      <c r="A337" s="5" t="s">
        <v>1135</v>
      </c>
      <c r="B337" s="5" t="s">
        <v>1158</v>
      </c>
      <c r="C337" s="5" t="s">
        <v>19</v>
      </c>
      <c r="D337" s="5" t="s">
        <v>20</v>
      </c>
      <c r="E337" s="5" t="s">
        <v>48</v>
      </c>
      <c r="F337" s="5" t="s">
        <v>131</v>
      </c>
      <c r="G337" s="5" t="s">
        <v>132</v>
      </c>
      <c r="H337" s="5" t="s">
        <v>41</v>
      </c>
      <c r="I337" s="5" t="s">
        <v>25</v>
      </c>
      <c r="J337" s="5" t="s">
        <v>42</v>
      </c>
      <c r="K337" s="5" t="s">
        <v>26</v>
      </c>
      <c r="L337" s="5" t="s">
        <v>133</v>
      </c>
      <c r="M337" s="5" t="s">
        <v>805</v>
      </c>
      <c r="N337" s="5" t="s">
        <v>170</v>
      </c>
      <c r="O337" s="5" t="s">
        <v>1159</v>
      </c>
      <c r="P337" s="7" t="s">
        <v>1160</v>
      </c>
      <c r="Q337" s="16"/>
    </row>
    <row r="338">
      <c r="A338" s="2" t="s">
        <v>1135</v>
      </c>
      <c r="B338" s="2" t="s">
        <v>1161</v>
      </c>
      <c r="C338" s="2" t="s">
        <v>19</v>
      </c>
      <c r="D338" s="2" t="s">
        <v>20</v>
      </c>
      <c r="E338" s="2" t="s">
        <v>1162</v>
      </c>
      <c r="F338" s="3"/>
      <c r="G338" s="3"/>
      <c r="H338" s="3"/>
      <c r="I338" s="3"/>
      <c r="J338" s="3"/>
      <c r="K338" s="3"/>
      <c r="L338" s="3"/>
      <c r="M338" s="2" t="s">
        <v>805</v>
      </c>
      <c r="N338" s="3"/>
      <c r="O338" s="3"/>
      <c r="P338" s="4" t="s">
        <v>1163</v>
      </c>
      <c r="Q338" s="15"/>
    </row>
    <row r="339">
      <c r="A339" s="5" t="s">
        <v>1135</v>
      </c>
      <c r="B339" s="5" t="s">
        <v>1164</v>
      </c>
      <c r="C339" s="5" t="s">
        <v>19</v>
      </c>
      <c r="D339" s="5" t="s">
        <v>20</v>
      </c>
      <c r="E339" s="5" t="s">
        <v>124</v>
      </c>
      <c r="F339" s="6"/>
      <c r="G339" s="6"/>
      <c r="H339" s="6"/>
      <c r="I339" s="6"/>
      <c r="J339" s="6"/>
      <c r="K339" s="6"/>
      <c r="L339" s="6"/>
      <c r="M339" s="5" t="s">
        <v>1165</v>
      </c>
      <c r="N339" s="6"/>
      <c r="O339" s="6"/>
      <c r="P339" s="7" t="s">
        <v>1166</v>
      </c>
      <c r="Q339" s="16"/>
    </row>
    <row r="340">
      <c r="A340" s="2" t="s">
        <v>1135</v>
      </c>
      <c r="B340" s="2" t="s">
        <v>1167</v>
      </c>
      <c r="C340" s="2" t="s">
        <v>19</v>
      </c>
      <c r="D340" s="2" t="s">
        <v>20</v>
      </c>
      <c r="E340" s="2" t="s">
        <v>64</v>
      </c>
      <c r="F340" s="3"/>
      <c r="G340" s="3"/>
      <c r="H340" s="3"/>
      <c r="I340" s="3"/>
      <c r="J340" s="3"/>
      <c r="K340" s="3"/>
      <c r="L340" s="3"/>
      <c r="M340" s="2" t="s">
        <v>1165</v>
      </c>
      <c r="N340" s="3"/>
      <c r="O340" s="3"/>
      <c r="P340" s="4" t="s">
        <v>1168</v>
      </c>
      <c r="Q340" s="15"/>
    </row>
    <row r="341">
      <c r="A341" s="5" t="s">
        <v>1135</v>
      </c>
      <c r="B341" s="5" t="s">
        <v>1169</v>
      </c>
      <c r="C341" s="5" t="s">
        <v>19</v>
      </c>
      <c r="D341" s="5" t="s">
        <v>20</v>
      </c>
      <c r="E341" s="5" t="s">
        <v>38</v>
      </c>
      <c r="F341" s="5" t="s">
        <v>153</v>
      </c>
      <c r="G341" s="5" t="s">
        <v>116</v>
      </c>
      <c r="H341" s="5" t="s">
        <v>24</v>
      </c>
      <c r="I341" s="5" t="s">
        <v>25</v>
      </c>
      <c r="J341" s="5" t="s">
        <v>513</v>
      </c>
      <c r="K341" s="5" t="s">
        <v>26</v>
      </c>
      <c r="L341" s="5">
        <v>72.0</v>
      </c>
      <c r="M341" s="5" t="s">
        <v>164</v>
      </c>
      <c r="N341" s="5" t="s">
        <v>28</v>
      </c>
      <c r="O341" s="6"/>
      <c r="P341" s="7" t="s">
        <v>1170</v>
      </c>
      <c r="Q341" s="16"/>
    </row>
    <row r="342">
      <c r="A342" s="2" t="s">
        <v>1135</v>
      </c>
      <c r="B342" s="2" t="s">
        <v>1171</v>
      </c>
      <c r="C342" s="2" t="s">
        <v>19</v>
      </c>
      <c r="D342" s="2" t="s">
        <v>20</v>
      </c>
      <c r="E342" s="2" t="s">
        <v>124</v>
      </c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4" t="s">
        <v>1172</v>
      </c>
      <c r="Q342" s="15"/>
    </row>
    <row r="343">
      <c r="A343" s="5" t="s">
        <v>1135</v>
      </c>
      <c r="B343" s="5" t="s">
        <v>1173</v>
      </c>
      <c r="C343" s="5" t="s">
        <v>19</v>
      </c>
      <c r="D343" s="5" t="s">
        <v>20</v>
      </c>
      <c r="E343" s="5" t="s">
        <v>64</v>
      </c>
      <c r="F343" s="5" t="s">
        <v>153</v>
      </c>
      <c r="G343" s="5" t="s">
        <v>116</v>
      </c>
      <c r="H343" s="5" t="s">
        <v>24</v>
      </c>
      <c r="I343" s="5" t="s">
        <v>25</v>
      </c>
      <c r="J343" s="6"/>
      <c r="K343" s="5" t="s">
        <v>26</v>
      </c>
      <c r="L343" s="5">
        <v>64.0</v>
      </c>
      <c r="M343" s="5" t="s">
        <v>1165</v>
      </c>
      <c r="N343" s="5" t="s">
        <v>28</v>
      </c>
      <c r="O343" s="6"/>
      <c r="P343" s="7" t="s">
        <v>1174</v>
      </c>
      <c r="Q343" s="16"/>
    </row>
    <row r="344">
      <c r="A344" s="2" t="s">
        <v>1135</v>
      </c>
      <c r="B344" s="2" t="s">
        <v>1175</v>
      </c>
      <c r="C344" s="2" t="s">
        <v>19</v>
      </c>
      <c r="D344" s="2" t="s">
        <v>20</v>
      </c>
      <c r="E344" s="2" t="s">
        <v>177</v>
      </c>
      <c r="F344" s="2" t="s">
        <v>448</v>
      </c>
      <c r="G344" s="2" t="s">
        <v>244</v>
      </c>
      <c r="H344" s="2" t="s">
        <v>24</v>
      </c>
      <c r="I344" s="2" t="s">
        <v>25</v>
      </c>
      <c r="J344" s="17" t="s">
        <v>1054</v>
      </c>
      <c r="K344" s="2" t="s">
        <v>26</v>
      </c>
      <c r="L344" s="2">
        <v>64.0</v>
      </c>
      <c r="M344" s="2" t="s">
        <v>1176</v>
      </c>
      <c r="N344" s="2" t="s">
        <v>28</v>
      </c>
      <c r="O344" s="2" t="s">
        <v>1177</v>
      </c>
      <c r="P344" s="4" t="s">
        <v>1178</v>
      </c>
      <c r="Q344" s="15"/>
    </row>
    <row r="345">
      <c r="A345" s="5" t="s">
        <v>1135</v>
      </c>
      <c r="B345" s="5" t="s">
        <v>1179</v>
      </c>
      <c r="C345" s="5" t="s">
        <v>19</v>
      </c>
      <c r="D345" s="5" t="s">
        <v>20</v>
      </c>
      <c r="E345" s="5" t="s">
        <v>33</v>
      </c>
      <c r="F345" s="5" t="s">
        <v>153</v>
      </c>
      <c r="G345" s="5" t="s">
        <v>116</v>
      </c>
      <c r="H345" s="5" t="s">
        <v>24</v>
      </c>
      <c r="I345" s="5" t="s">
        <v>25</v>
      </c>
      <c r="J345" s="5" t="s">
        <v>42</v>
      </c>
      <c r="K345" s="5" t="s">
        <v>26</v>
      </c>
      <c r="L345" s="5">
        <v>64.0</v>
      </c>
      <c r="M345" s="5" t="s">
        <v>241</v>
      </c>
      <c r="N345" s="5" t="s">
        <v>28</v>
      </c>
      <c r="O345" s="6"/>
      <c r="P345" s="7" t="s">
        <v>1180</v>
      </c>
      <c r="Q345" s="16"/>
    </row>
    <row r="346">
      <c r="A346" s="2" t="s">
        <v>1135</v>
      </c>
      <c r="B346" s="2" t="s">
        <v>1181</v>
      </c>
      <c r="C346" s="2" t="s">
        <v>19</v>
      </c>
      <c r="D346" s="2" t="s">
        <v>20</v>
      </c>
      <c r="E346" s="2" t="s">
        <v>177</v>
      </c>
      <c r="F346" s="2" t="s">
        <v>448</v>
      </c>
      <c r="G346" s="2" t="s">
        <v>244</v>
      </c>
      <c r="H346" s="2" t="s">
        <v>24</v>
      </c>
      <c r="I346" s="2" t="s">
        <v>25</v>
      </c>
      <c r="J346" s="2" t="s">
        <v>96</v>
      </c>
      <c r="K346" s="2" t="s">
        <v>26</v>
      </c>
      <c r="L346" s="2">
        <v>64.0</v>
      </c>
      <c r="M346" s="2" t="s">
        <v>237</v>
      </c>
      <c r="N346" s="2" t="s">
        <v>28</v>
      </c>
      <c r="O346" s="2" t="s">
        <v>1099</v>
      </c>
      <c r="P346" s="4" t="s">
        <v>1182</v>
      </c>
      <c r="Q346" s="15"/>
    </row>
    <row r="347">
      <c r="A347" s="5" t="s">
        <v>1135</v>
      </c>
      <c r="B347" s="5" t="s">
        <v>1183</v>
      </c>
      <c r="C347" s="5" t="s">
        <v>19</v>
      </c>
      <c r="D347" s="5" t="s">
        <v>20</v>
      </c>
      <c r="E347" s="5" t="s">
        <v>1098</v>
      </c>
      <c r="F347" s="5" t="s">
        <v>1053</v>
      </c>
      <c r="G347" s="5" t="s">
        <v>132</v>
      </c>
      <c r="H347" s="5" t="s">
        <v>24</v>
      </c>
      <c r="I347" s="5" t="s">
        <v>25</v>
      </c>
      <c r="J347" s="5" t="s">
        <v>42</v>
      </c>
      <c r="K347" s="5" t="s">
        <v>26</v>
      </c>
      <c r="L347" s="5" t="s">
        <v>25</v>
      </c>
      <c r="M347" s="5" t="s">
        <v>1176</v>
      </c>
      <c r="N347" s="5" t="s">
        <v>185</v>
      </c>
      <c r="O347" s="6"/>
      <c r="P347" s="7" t="s">
        <v>1184</v>
      </c>
      <c r="Q347" s="16"/>
    </row>
    <row r="348">
      <c r="A348" s="2" t="s">
        <v>1135</v>
      </c>
      <c r="B348" s="2" t="s">
        <v>1185</v>
      </c>
      <c r="C348" s="2" t="s">
        <v>19</v>
      </c>
      <c r="D348" s="2" t="s">
        <v>20</v>
      </c>
      <c r="E348" s="2" t="s">
        <v>290</v>
      </c>
      <c r="F348" s="2" t="s">
        <v>131</v>
      </c>
      <c r="G348" s="2" t="s">
        <v>132</v>
      </c>
      <c r="H348" s="2" t="s">
        <v>41</v>
      </c>
      <c r="I348" s="2" t="s">
        <v>25</v>
      </c>
      <c r="J348" s="2" t="s">
        <v>1186</v>
      </c>
      <c r="K348" s="2" t="s">
        <v>26</v>
      </c>
      <c r="L348" s="2" t="s">
        <v>133</v>
      </c>
      <c r="M348" s="2" t="s">
        <v>1187</v>
      </c>
      <c r="N348" s="2" t="s">
        <v>170</v>
      </c>
      <c r="O348" s="2" t="s">
        <v>154</v>
      </c>
      <c r="P348" s="4" t="s">
        <v>1188</v>
      </c>
      <c r="Q348" s="15"/>
    </row>
    <row r="349">
      <c r="A349" s="5" t="s">
        <v>1135</v>
      </c>
      <c r="B349" s="5" t="s">
        <v>1189</v>
      </c>
      <c r="C349" s="5" t="s">
        <v>272</v>
      </c>
      <c r="D349" s="5" t="s">
        <v>32</v>
      </c>
      <c r="E349" s="5" t="s">
        <v>182</v>
      </c>
      <c r="F349" s="5" t="s">
        <v>337</v>
      </c>
      <c r="G349" s="5" t="s">
        <v>83</v>
      </c>
      <c r="H349" s="5" t="s">
        <v>41</v>
      </c>
      <c r="I349" s="5" t="s">
        <v>24</v>
      </c>
      <c r="J349" s="5" t="s">
        <v>96</v>
      </c>
      <c r="K349" s="5" t="s">
        <v>26</v>
      </c>
      <c r="L349" s="5">
        <v>64.0</v>
      </c>
      <c r="M349" s="5" t="s">
        <v>1190</v>
      </c>
      <c r="N349" s="5" t="s">
        <v>50</v>
      </c>
      <c r="O349" s="6"/>
      <c r="P349" s="7" t="s">
        <v>1191</v>
      </c>
      <c r="Q349" s="16"/>
    </row>
    <row r="350">
      <c r="A350" s="2" t="s">
        <v>1135</v>
      </c>
      <c r="B350" s="2" t="s">
        <v>1192</v>
      </c>
      <c r="C350" s="2" t="s">
        <v>31</v>
      </c>
      <c r="D350" s="2" t="s">
        <v>32</v>
      </c>
      <c r="E350" s="2" t="s">
        <v>33</v>
      </c>
      <c r="F350" s="2" t="s">
        <v>248</v>
      </c>
      <c r="G350" s="17" t="s">
        <v>132</v>
      </c>
      <c r="H350" s="17" t="s">
        <v>24</v>
      </c>
      <c r="I350" s="17" t="s">
        <v>41</v>
      </c>
      <c r="J350" s="2" t="s">
        <v>96</v>
      </c>
      <c r="K350" s="2" t="s">
        <v>26</v>
      </c>
      <c r="L350" s="2" t="s">
        <v>89</v>
      </c>
      <c r="M350" s="2" t="s">
        <v>1193</v>
      </c>
      <c r="N350" s="2" t="s">
        <v>50</v>
      </c>
      <c r="O350" s="2" t="s">
        <v>1194</v>
      </c>
      <c r="P350" s="4" t="s">
        <v>1195</v>
      </c>
      <c r="Q350" s="15"/>
    </row>
    <row r="351">
      <c r="A351" s="5" t="s">
        <v>1135</v>
      </c>
      <c r="B351" s="5" t="s">
        <v>1196</v>
      </c>
      <c r="C351" s="5" t="s">
        <v>31</v>
      </c>
      <c r="D351" s="5" t="s">
        <v>32</v>
      </c>
      <c r="E351" s="5" t="s">
        <v>38</v>
      </c>
      <c r="F351" s="5" t="s">
        <v>296</v>
      </c>
      <c r="G351" s="5" t="s">
        <v>297</v>
      </c>
      <c r="H351" s="5" t="s">
        <v>24</v>
      </c>
      <c r="I351" s="5" t="s">
        <v>41</v>
      </c>
      <c r="J351" s="5" t="s">
        <v>42</v>
      </c>
      <c r="K351" s="5" t="s">
        <v>26</v>
      </c>
      <c r="L351" s="5">
        <v>96.0</v>
      </c>
      <c r="M351" s="5" t="s">
        <v>635</v>
      </c>
      <c r="N351" s="5" t="s">
        <v>50</v>
      </c>
      <c r="O351" s="6"/>
      <c r="P351" s="7" t="s">
        <v>1197</v>
      </c>
      <c r="Q351" s="16"/>
    </row>
    <row r="352">
      <c r="A352" s="2" t="s">
        <v>1135</v>
      </c>
      <c r="B352" s="2" t="s">
        <v>1198</v>
      </c>
      <c r="C352" s="2" t="s">
        <v>31</v>
      </c>
      <c r="D352" s="2" t="s">
        <v>32</v>
      </c>
      <c r="E352" s="2" t="s">
        <v>87</v>
      </c>
      <c r="F352" s="2" t="s">
        <v>253</v>
      </c>
      <c r="G352" s="2" t="s">
        <v>95</v>
      </c>
      <c r="H352" s="2" t="s">
        <v>41</v>
      </c>
      <c r="I352" s="2" t="s">
        <v>24</v>
      </c>
      <c r="J352" s="2" t="s">
        <v>96</v>
      </c>
      <c r="K352" s="2" t="s">
        <v>26</v>
      </c>
      <c r="L352" s="2">
        <v>64.0</v>
      </c>
      <c r="M352" s="2" t="s">
        <v>1199</v>
      </c>
      <c r="N352" s="2" t="s">
        <v>55</v>
      </c>
      <c r="O352" s="2" t="s">
        <v>1200</v>
      </c>
      <c r="P352" s="4" t="s">
        <v>1201</v>
      </c>
      <c r="Q352" s="15"/>
    </row>
    <row r="353">
      <c r="A353" s="5" t="s">
        <v>1135</v>
      </c>
      <c r="B353" s="5" t="s">
        <v>1202</v>
      </c>
      <c r="C353" s="5" t="s">
        <v>31</v>
      </c>
      <c r="D353" s="5" t="s">
        <v>32</v>
      </c>
      <c r="E353" s="5" t="s">
        <v>1203</v>
      </c>
      <c r="F353" s="5" t="s">
        <v>342</v>
      </c>
      <c r="G353" s="5" t="s">
        <v>95</v>
      </c>
      <c r="H353" s="5" t="s">
        <v>41</v>
      </c>
      <c r="I353" s="5" t="s">
        <v>25</v>
      </c>
      <c r="J353" s="5" t="s">
        <v>245</v>
      </c>
      <c r="K353" s="5" t="s">
        <v>125</v>
      </c>
      <c r="L353" s="5">
        <v>96.0</v>
      </c>
      <c r="M353" s="5" t="s">
        <v>254</v>
      </c>
      <c r="N353" s="5" t="s">
        <v>61</v>
      </c>
      <c r="O353" s="6"/>
      <c r="P353" s="7" t="s">
        <v>1204</v>
      </c>
      <c r="Q353" s="16"/>
    </row>
    <row r="354">
      <c r="A354" s="2" t="s">
        <v>1135</v>
      </c>
      <c r="B354" s="2" t="s">
        <v>1205</v>
      </c>
      <c r="C354" s="2" t="s">
        <v>19</v>
      </c>
      <c r="D354" s="2" t="s">
        <v>32</v>
      </c>
      <c r="E354" s="2" t="s">
        <v>182</v>
      </c>
      <c r="F354" s="2" t="s">
        <v>153</v>
      </c>
      <c r="G354" s="2" t="s">
        <v>116</v>
      </c>
      <c r="H354" s="2" t="s">
        <v>24</v>
      </c>
      <c r="I354" s="2" t="s">
        <v>25</v>
      </c>
      <c r="J354" s="2" t="s">
        <v>42</v>
      </c>
      <c r="K354" s="2" t="s">
        <v>26</v>
      </c>
      <c r="L354" s="2">
        <v>64.0</v>
      </c>
      <c r="M354" s="2" t="s">
        <v>1176</v>
      </c>
      <c r="N354" s="2" t="s">
        <v>28</v>
      </c>
      <c r="O354" s="3"/>
      <c r="P354" s="4" t="s">
        <v>1206</v>
      </c>
      <c r="Q354" s="15"/>
    </row>
    <row r="355">
      <c r="A355" s="5" t="s">
        <v>1135</v>
      </c>
      <c r="B355" s="5" t="s">
        <v>1207</v>
      </c>
      <c r="C355" s="5" t="s">
        <v>122</v>
      </c>
      <c r="D355" s="5" t="s">
        <v>113</v>
      </c>
      <c r="E355" s="5" t="s">
        <v>124</v>
      </c>
      <c r="F355" s="5" t="s">
        <v>131</v>
      </c>
      <c r="G355" s="5" t="s">
        <v>132</v>
      </c>
      <c r="H355" s="5" t="s">
        <v>41</v>
      </c>
      <c r="I355" s="5" t="s">
        <v>25</v>
      </c>
      <c r="J355" s="6"/>
      <c r="K355" s="5" t="s">
        <v>26</v>
      </c>
      <c r="L355" s="6"/>
      <c r="M355" s="5" t="s">
        <v>1208</v>
      </c>
      <c r="N355" s="5" t="s">
        <v>1209</v>
      </c>
      <c r="O355" s="5" t="s">
        <v>119</v>
      </c>
      <c r="P355" s="7" t="s">
        <v>1210</v>
      </c>
      <c r="Q355" s="16"/>
    </row>
    <row r="356">
      <c r="A356" s="2" t="s">
        <v>1135</v>
      </c>
      <c r="B356" s="2" t="s">
        <v>1211</v>
      </c>
      <c r="C356" s="2" t="s">
        <v>112</v>
      </c>
      <c r="D356" s="2" t="s">
        <v>113</v>
      </c>
      <c r="E356" s="2" t="s">
        <v>53</v>
      </c>
      <c r="F356" s="2" t="s">
        <v>296</v>
      </c>
      <c r="G356" s="2" t="s">
        <v>297</v>
      </c>
      <c r="H356" s="2" t="s">
        <v>24</v>
      </c>
      <c r="I356" s="2" t="s">
        <v>24</v>
      </c>
      <c r="J356" s="3"/>
      <c r="K356" s="2" t="s">
        <v>26</v>
      </c>
      <c r="L356" s="3"/>
      <c r="M356" s="2" t="s">
        <v>1212</v>
      </c>
      <c r="N356" s="2" t="s">
        <v>50</v>
      </c>
      <c r="O356" s="2" t="s">
        <v>119</v>
      </c>
      <c r="P356" s="4" t="s">
        <v>1213</v>
      </c>
      <c r="Q356" s="15"/>
    </row>
    <row r="357">
      <c r="A357" s="5" t="s">
        <v>1135</v>
      </c>
      <c r="B357" s="5" t="s">
        <v>1214</v>
      </c>
      <c r="C357" s="5" t="s">
        <v>19</v>
      </c>
      <c r="D357" s="5" t="s">
        <v>20</v>
      </c>
      <c r="E357" s="5" t="s">
        <v>1215</v>
      </c>
      <c r="F357" s="5" t="s">
        <v>1216</v>
      </c>
      <c r="G357" s="6"/>
      <c r="H357" s="6"/>
      <c r="I357" s="6"/>
      <c r="J357" s="6"/>
      <c r="K357" s="6"/>
      <c r="L357" s="6"/>
      <c r="M357" s="5" t="s">
        <v>1217</v>
      </c>
      <c r="N357" s="6"/>
      <c r="O357" s="6"/>
      <c r="P357" s="7" t="s">
        <v>1218</v>
      </c>
      <c r="Q357" s="16"/>
    </row>
    <row r="358">
      <c r="A358" s="2" t="s">
        <v>1135</v>
      </c>
      <c r="B358" s="2" t="s">
        <v>1219</v>
      </c>
      <c r="C358" s="2" t="s">
        <v>31</v>
      </c>
      <c r="D358" s="2" t="s">
        <v>32</v>
      </c>
      <c r="E358" s="2" t="s">
        <v>93</v>
      </c>
      <c r="F358" s="2" t="s">
        <v>248</v>
      </c>
      <c r="G358" s="17" t="s">
        <v>132</v>
      </c>
      <c r="H358" s="17" t="s">
        <v>24</v>
      </c>
      <c r="I358" s="17" t="s">
        <v>41</v>
      </c>
      <c r="J358" s="2" t="s">
        <v>654</v>
      </c>
      <c r="K358" s="2" t="s">
        <v>26</v>
      </c>
      <c r="L358" s="2">
        <v>96.0</v>
      </c>
      <c r="M358" s="2" t="s">
        <v>635</v>
      </c>
      <c r="N358" s="2" t="s">
        <v>50</v>
      </c>
      <c r="O358" s="3"/>
      <c r="P358" s="4" t="s">
        <v>1220</v>
      </c>
      <c r="Q358" s="15"/>
    </row>
    <row r="359">
      <c r="A359" s="5" t="s">
        <v>1135</v>
      </c>
      <c r="B359" s="5" t="s">
        <v>1221</v>
      </c>
      <c r="C359" s="5" t="s">
        <v>37</v>
      </c>
      <c r="D359" s="5" t="s">
        <v>32</v>
      </c>
      <c r="E359" s="5" t="s">
        <v>93</v>
      </c>
      <c r="F359" s="5" t="s">
        <v>94</v>
      </c>
      <c r="G359" s="5" t="s">
        <v>95</v>
      </c>
      <c r="H359" s="5" t="s">
        <v>41</v>
      </c>
      <c r="I359" s="5" t="s">
        <v>25</v>
      </c>
      <c r="J359" s="5" t="s">
        <v>654</v>
      </c>
      <c r="K359" s="5" t="s">
        <v>26</v>
      </c>
      <c r="L359" s="5">
        <v>96.0</v>
      </c>
      <c r="M359" s="5" t="s">
        <v>97</v>
      </c>
      <c r="N359" s="5" t="s">
        <v>44</v>
      </c>
      <c r="O359" s="6"/>
      <c r="P359" s="7" t="s">
        <v>1222</v>
      </c>
      <c r="Q359" s="16"/>
    </row>
    <row r="360">
      <c r="A360" s="2" t="s">
        <v>1135</v>
      </c>
      <c r="B360" s="2" t="s">
        <v>1223</v>
      </c>
      <c r="C360" s="2" t="s">
        <v>19</v>
      </c>
      <c r="D360" s="2" t="s">
        <v>20</v>
      </c>
      <c r="E360" s="2" t="s">
        <v>455</v>
      </c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4" t="s">
        <v>1224</v>
      </c>
      <c r="Q360" s="15"/>
    </row>
    <row r="361">
      <c r="A361" s="5" t="s">
        <v>1135</v>
      </c>
      <c r="B361" s="5" t="s">
        <v>1225</v>
      </c>
      <c r="C361" s="5" t="s">
        <v>1226</v>
      </c>
      <c r="D361" s="5" t="s">
        <v>1226</v>
      </c>
      <c r="E361" s="5" t="s">
        <v>228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7" t="s">
        <v>1227</v>
      </c>
      <c r="Q361" s="16"/>
    </row>
    <row r="362">
      <c r="A362" s="2" t="s">
        <v>1135</v>
      </c>
      <c r="B362" s="2" t="s">
        <v>1228</v>
      </c>
      <c r="C362" s="2" t="s">
        <v>31</v>
      </c>
      <c r="D362" s="2" t="s">
        <v>32</v>
      </c>
      <c r="E362" s="2" t="s">
        <v>93</v>
      </c>
      <c r="F362" s="2" t="s">
        <v>207</v>
      </c>
      <c r="G362" s="3"/>
      <c r="H362" s="2" t="s">
        <v>41</v>
      </c>
      <c r="I362" s="2" t="s">
        <v>25</v>
      </c>
      <c r="J362" s="2" t="s">
        <v>42</v>
      </c>
      <c r="K362" s="2" t="s">
        <v>26</v>
      </c>
      <c r="L362" s="2">
        <v>64.0</v>
      </c>
      <c r="M362" s="2" t="s">
        <v>254</v>
      </c>
      <c r="N362" s="2" t="s">
        <v>44</v>
      </c>
      <c r="O362" s="2" t="s">
        <v>1229</v>
      </c>
      <c r="P362" s="4" t="s">
        <v>1230</v>
      </c>
      <c r="Q362" s="15"/>
    </row>
    <row r="363">
      <c r="A363" s="5" t="s">
        <v>1135</v>
      </c>
      <c r="B363" s="5" t="s">
        <v>1231</v>
      </c>
      <c r="C363" s="5" t="s">
        <v>19</v>
      </c>
      <c r="D363" s="5" t="s">
        <v>20</v>
      </c>
      <c r="E363" s="5" t="s">
        <v>48</v>
      </c>
      <c r="F363" s="5" t="s">
        <v>131</v>
      </c>
      <c r="G363" s="5" t="s">
        <v>132</v>
      </c>
      <c r="H363" s="5" t="s">
        <v>41</v>
      </c>
      <c r="I363" s="5" t="s">
        <v>25</v>
      </c>
      <c r="J363" s="5" t="s">
        <v>42</v>
      </c>
      <c r="K363" s="5" t="s">
        <v>26</v>
      </c>
      <c r="L363" s="5">
        <v>64.0</v>
      </c>
      <c r="M363" s="5" t="s">
        <v>805</v>
      </c>
      <c r="N363" s="5" t="s">
        <v>378</v>
      </c>
      <c r="O363" s="5" t="s">
        <v>1232</v>
      </c>
      <c r="P363" s="7" t="s">
        <v>1233</v>
      </c>
      <c r="Q363" s="16"/>
    </row>
    <row r="364">
      <c r="A364" s="2" t="s">
        <v>1135</v>
      </c>
      <c r="B364" s="2" t="s">
        <v>1234</v>
      </c>
      <c r="C364" s="2" t="s">
        <v>19</v>
      </c>
      <c r="D364" s="2" t="s">
        <v>20</v>
      </c>
      <c r="E364" s="2" t="s">
        <v>53</v>
      </c>
      <c r="F364" s="3"/>
      <c r="G364" s="3"/>
      <c r="H364" s="2" t="s">
        <v>24</v>
      </c>
      <c r="I364" s="3"/>
      <c r="J364" s="3"/>
      <c r="K364" s="3"/>
      <c r="L364" s="3"/>
      <c r="M364" s="3"/>
      <c r="N364" s="2" t="s">
        <v>28</v>
      </c>
      <c r="O364" s="3"/>
      <c r="P364" s="4" t="s">
        <v>1235</v>
      </c>
      <c r="Q364" s="15"/>
    </row>
    <row r="365">
      <c r="A365" s="5" t="s">
        <v>1135</v>
      </c>
      <c r="B365" s="5" t="s">
        <v>1236</v>
      </c>
      <c r="C365" s="5" t="s">
        <v>31</v>
      </c>
      <c r="D365" s="5" t="s">
        <v>32</v>
      </c>
      <c r="E365" s="5" t="s">
        <v>130</v>
      </c>
      <c r="F365" s="5" t="s">
        <v>248</v>
      </c>
      <c r="G365" s="14" t="s">
        <v>132</v>
      </c>
      <c r="H365" s="14" t="s">
        <v>24</v>
      </c>
      <c r="I365" s="14" t="s">
        <v>41</v>
      </c>
      <c r="J365" s="5" t="s">
        <v>96</v>
      </c>
      <c r="K365" s="5" t="s">
        <v>26</v>
      </c>
      <c r="L365" s="5" t="s">
        <v>89</v>
      </c>
      <c r="M365" s="5" t="s">
        <v>635</v>
      </c>
      <c r="N365" s="5" t="s">
        <v>50</v>
      </c>
      <c r="O365" s="6"/>
      <c r="P365" s="7" t="s">
        <v>1237</v>
      </c>
      <c r="Q365" s="29"/>
    </row>
    <row r="366">
      <c r="A366" s="2" t="s">
        <v>1135</v>
      </c>
      <c r="B366" s="2" t="s">
        <v>1238</v>
      </c>
      <c r="C366" s="2" t="s">
        <v>31</v>
      </c>
      <c r="D366" s="2" t="s">
        <v>32</v>
      </c>
      <c r="E366" s="2" t="s">
        <v>130</v>
      </c>
      <c r="F366" s="2" t="s">
        <v>207</v>
      </c>
      <c r="G366" s="2" t="s">
        <v>66</v>
      </c>
      <c r="H366" s="2" t="s">
        <v>41</v>
      </c>
      <c r="I366" s="2" t="s">
        <v>24</v>
      </c>
      <c r="J366" s="2" t="s">
        <v>42</v>
      </c>
      <c r="K366" s="2" t="s">
        <v>26</v>
      </c>
      <c r="L366" s="3"/>
      <c r="M366" s="2" t="s">
        <v>254</v>
      </c>
      <c r="N366" s="2" t="s">
        <v>55</v>
      </c>
      <c r="O366" s="2" t="s">
        <v>1239</v>
      </c>
      <c r="P366" s="4" t="s">
        <v>1240</v>
      </c>
      <c r="Q366" s="30"/>
    </row>
    <row r="367">
      <c r="A367" s="5" t="s">
        <v>1135</v>
      </c>
      <c r="B367" s="5" t="s">
        <v>1241</v>
      </c>
      <c r="C367" s="5" t="s">
        <v>37</v>
      </c>
      <c r="D367" s="5" t="s">
        <v>32</v>
      </c>
      <c r="E367" s="5" t="s">
        <v>72</v>
      </c>
      <c r="F367" s="5" t="s">
        <v>1242</v>
      </c>
      <c r="G367" s="5" t="s">
        <v>1243</v>
      </c>
      <c r="H367" s="5" t="s">
        <v>24</v>
      </c>
      <c r="I367" s="5" t="s">
        <v>41</v>
      </c>
      <c r="J367" s="5" t="s">
        <v>1036</v>
      </c>
      <c r="K367" s="5" t="s">
        <v>26</v>
      </c>
      <c r="L367" s="5">
        <v>96.0</v>
      </c>
      <c r="M367" s="5" t="s">
        <v>54</v>
      </c>
      <c r="N367" s="6"/>
      <c r="O367" s="6"/>
      <c r="P367" s="7" t="s">
        <v>1244</v>
      </c>
      <c r="Q367" s="29"/>
    </row>
    <row r="368">
      <c r="A368" s="2" t="s">
        <v>1135</v>
      </c>
      <c r="B368" s="2" t="s">
        <v>1245</v>
      </c>
      <c r="C368" s="2" t="s">
        <v>37</v>
      </c>
      <c r="D368" s="2" t="s">
        <v>32</v>
      </c>
      <c r="E368" s="2" t="s">
        <v>365</v>
      </c>
      <c r="F368" s="2" t="s">
        <v>94</v>
      </c>
      <c r="G368" s="2" t="s">
        <v>95</v>
      </c>
      <c r="H368" s="2" t="s">
        <v>41</v>
      </c>
      <c r="I368" s="2" t="s">
        <v>24</v>
      </c>
      <c r="J368" s="2" t="s">
        <v>245</v>
      </c>
      <c r="K368" s="2" t="s">
        <v>125</v>
      </c>
      <c r="L368" s="2">
        <v>96.0</v>
      </c>
      <c r="M368" s="2" t="s">
        <v>1246</v>
      </c>
      <c r="N368" s="2" t="s">
        <v>61</v>
      </c>
      <c r="O368" s="3"/>
      <c r="P368" s="4" t="s">
        <v>1247</v>
      </c>
      <c r="Q368" s="30"/>
    </row>
    <row r="369">
      <c r="A369" s="5" t="s">
        <v>1248</v>
      </c>
      <c r="B369" s="5" t="s">
        <v>1249</v>
      </c>
      <c r="C369" s="5" t="s">
        <v>31</v>
      </c>
      <c r="D369" s="5" t="s">
        <v>32</v>
      </c>
      <c r="E369" s="5" t="s">
        <v>811</v>
      </c>
      <c r="F369" s="5" t="s">
        <v>342</v>
      </c>
      <c r="G369" s="5" t="s">
        <v>140</v>
      </c>
      <c r="H369" s="5" t="s">
        <v>41</v>
      </c>
      <c r="I369" s="5" t="s">
        <v>25</v>
      </c>
      <c r="J369" s="5" t="s">
        <v>96</v>
      </c>
      <c r="K369" s="5" t="s">
        <v>26</v>
      </c>
      <c r="L369" s="5">
        <v>96.0</v>
      </c>
      <c r="M369" s="5" t="s">
        <v>657</v>
      </c>
      <c r="N369" s="5" t="s">
        <v>50</v>
      </c>
      <c r="O369" s="6"/>
      <c r="P369" s="7" t="s">
        <v>1250</v>
      </c>
      <c r="Q369" s="29"/>
    </row>
    <row r="370">
      <c r="A370" s="2" t="s">
        <v>1248</v>
      </c>
      <c r="B370" s="2" t="s">
        <v>1251</v>
      </c>
      <c r="C370" s="2" t="s">
        <v>31</v>
      </c>
      <c r="D370" s="2" t="s">
        <v>32</v>
      </c>
      <c r="E370" s="2" t="s">
        <v>157</v>
      </c>
      <c r="F370" s="2" t="s">
        <v>342</v>
      </c>
      <c r="G370" s="2" t="s">
        <v>642</v>
      </c>
      <c r="H370" s="2" t="s">
        <v>41</v>
      </c>
      <c r="I370" s="2" t="s">
        <v>25</v>
      </c>
      <c r="J370" s="2" t="s">
        <v>96</v>
      </c>
      <c r="K370" s="2" t="s">
        <v>26</v>
      </c>
      <c r="L370" s="2">
        <v>96.0</v>
      </c>
      <c r="M370" s="2" t="s">
        <v>660</v>
      </c>
      <c r="N370" s="2" t="s">
        <v>55</v>
      </c>
      <c r="O370" s="3"/>
      <c r="P370" s="4" t="s">
        <v>1251</v>
      </c>
      <c r="Q370" s="15"/>
    </row>
    <row r="371">
      <c r="A371" s="5" t="s">
        <v>1248</v>
      </c>
      <c r="B371" s="5" t="s">
        <v>1252</v>
      </c>
      <c r="C371" s="5" t="s">
        <v>19</v>
      </c>
      <c r="D371" s="5" t="s">
        <v>20</v>
      </c>
      <c r="E371" s="5" t="s">
        <v>124</v>
      </c>
      <c r="F371" s="5" t="s">
        <v>448</v>
      </c>
      <c r="G371" s="5" t="s">
        <v>244</v>
      </c>
      <c r="H371" s="5" t="s">
        <v>24</v>
      </c>
      <c r="I371" s="5" t="s">
        <v>25</v>
      </c>
      <c r="J371" s="5" t="s">
        <v>96</v>
      </c>
      <c r="K371" s="5" t="s">
        <v>26</v>
      </c>
      <c r="L371" s="5">
        <v>64.0</v>
      </c>
      <c r="M371" s="5" t="s">
        <v>663</v>
      </c>
      <c r="N371" s="5" t="s">
        <v>28</v>
      </c>
      <c r="O371" s="6"/>
      <c r="P371" s="7" t="s">
        <v>1253</v>
      </c>
      <c r="Q371" s="16"/>
    </row>
    <row r="372">
      <c r="A372" s="2" t="s">
        <v>1254</v>
      </c>
      <c r="B372" s="2" t="s">
        <v>1255</v>
      </c>
      <c r="C372" s="2" t="s">
        <v>112</v>
      </c>
      <c r="D372" s="2" t="s">
        <v>113</v>
      </c>
      <c r="E372" s="2" t="s">
        <v>124</v>
      </c>
      <c r="F372" s="2" t="s">
        <v>296</v>
      </c>
      <c r="G372" s="2" t="s">
        <v>297</v>
      </c>
      <c r="H372" s="2" t="s">
        <v>24</v>
      </c>
      <c r="I372" s="2" t="s">
        <v>24</v>
      </c>
      <c r="J372" s="2" t="s">
        <v>42</v>
      </c>
      <c r="K372" s="2" t="s">
        <v>26</v>
      </c>
      <c r="L372" s="2">
        <v>64.0</v>
      </c>
      <c r="M372" s="2" t="s">
        <v>1256</v>
      </c>
      <c r="N372" s="2" t="s">
        <v>50</v>
      </c>
      <c r="O372" s="2" t="s">
        <v>961</v>
      </c>
      <c r="P372" s="4" t="s">
        <v>1257</v>
      </c>
      <c r="Q372" s="15"/>
    </row>
    <row r="373">
      <c r="A373" s="5" t="s">
        <v>1254</v>
      </c>
      <c r="B373" s="5" t="s">
        <v>1258</v>
      </c>
      <c r="C373" s="5" t="s">
        <v>19</v>
      </c>
      <c r="D373" s="5" t="s">
        <v>1259</v>
      </c>
      <c r="E373" s="5" t="s">
        <v>407</v>
      </c>
      <c r="F373" s="6"/>
      <c r="G373" s="6"/>
      <c r="H373" s="5" t="s">
        <v>41</v>
      </c>
      <c r="I373" s="5" t="s">
        <v>25</v>
      </c>
      <c r="J373" s="6"/>
      <c r="K373" s="5" t="s">
        <v>26</v>
      </c>
      <c r="L373" s="6"/>
      <c r="M373" s="5" t="s">
        <v>169</v>
      </c>
      <c r="N373" s="5" t="s">
        <v>378</v>
      </c>
      <c r="O373" s="6"/>
      <c r="P373" s="7" t="s">
        <v>1260</v>
      </c>
      <c r="Q373" s="16"/>
    </row>
    <row r="374">
      <c r="A374" s="2" t="s">
        <v>1254</v>
      </c>
      <c r="B374" s="2" t="s">
        <v>1261</v>
      </c>
      <c r="C374" s="9" t="s">
        <v>19</v>
      </c>
      <c r="D374" s="2" t="s">
        <v>32</v>
      </c>
      <c r="E374" s="2" t="s">
        <v>1262</v>
      </c>
      <c r="F374" s="3"/>
      <c r="G374" s="3"/>
      <c r="H374" s="2" t="s">
        <v>41</v>
      </c>
      <c r="I374" s="2" t="s">
        <v>25</v>
      </c>
      <c r="J374" s="3"/>
      <c r="K374" s="2" t="s">
        <v>26</v>
      </c>
      <c r="L374" s="3"/>
      <c r="M374" s="2" t="s">
        <v>805</v>
      </c>
      <c r="N374" s="2" t="s">
        <v>378</v>
      </c>
      <c r="O374" s="3"/>
      <c r="P374" s="4" t="s">
        <v>1263</v>
      </c>
      <c r="Q374" s="15"/>
    </row>
    <row r="375">
      <c r="A375" s="5" t="s">
        <v>1254</v>
      </c>
      <c r="B375" s="5" t="s">
        <v>1264</v>
      </c>
      <c r="C375" s="8" t="s">
        <v>31</v>
      </c>
      <c r="D375" s="5" t="s">
        <v>32</v>
      </c>
      <c r="E375" s="5" t="s">
        <v>330</v>
      </c>
      <c r="F375" s="6"/>
      <c r="G375" s="6"/>
      <c r="H375" s="5" t="s">
        <v>41</v>
      </c>
      <c r="I375" s="5" t="s">
        <v>24</v>
      </c>
      <c r="J375" s="6"/>
      <c r="K375" s="5" t="s">
        <v>26</v>
      </c>
      <c r="L375" s="6"/>
      <c r="M375" s="5" t="s">
        <v>1265</v>
      </c>
      <c r="N375" s="5" t="s">
        <v>50</v>
      </c>
      <c r="O375" s="6"/>
      <c r="P375" s="7" t="s">
        <v>1266</v>
      </c>
      <c r="Q375" s="29"/>
    </row>
    <row r="376">
      <c r="A376" s="2" t="s">
        <v>1254</v>
      </c>
      <c r="B376" s="2" t="s">
        <v>1267</v>
      </c>
      <c r="C376" s="9" t="s">
        <v>19</v>
      </c>
      <c r="D376" s="2" t="s">
        <v>32</v>
      </c>
      <c r="E376" s="2" t="s">
        <v>1268</v>
      </c>
      <c r="F376" s="3"/>
      <c r="G376" s="3"/>
      <c r="H376" s="2" t="s">
        <v>41</v>
      </c>
      <c r="I376" s="2" t="s">
        <v>25</v>
      </c>
      <c r="J376" s="3"/>
      <c r="K376" s="2" t="s">
        <v>26</v>
      </c>
      <c r="L376" s="3"/>
      <c r="M376" s="2" t="s">
        <v>169</v>
      </c>
      <c r="N376" s="2" t="s">
        <v>378</v>
      </c>
      <c r="O376" s="3"/>
      <c r="P376" s="4" t="s">
        <v>1269</v>
      </c>
      <c r="Q376" s="30"/>
    </row>
    <row r="377">
      <c r="A377" s="5" t="s">
        <v>1254</v>
      </c>
      <c r="B377" s="5" t="s">
        <v>1270</v>
      </c>
      <c r="C377" s="5" t="s">
        <v>31</v>
      </c>
      <c r="D377" s="5" t="s">
        <v>32</v>
      </c>
      <c r="E377" s="5" t="s">
        <v>130</v>
      </c>
      <c r="F377" s="5" t="s">
        <v>296</v>
      </c>
      <c r="G377" s="5" t="s">
        <v>297</v>
      </c>
      <c r="H377" s="5" t="s">
        <v>24</v>
      </c>
      <c r="I377" s="5" t="s">
        <v>41</v>
      </c>
      <c r="J377" s="5" t="s">
        <v>42</v>
      </c>
      <c r="K377" s="5" t="s">
        <v>26</v>
      </c>
      <c r="L377" s="5">
        <v>64.0</v>
      </c>
      <c r="M377" s="5" t="s">
        <v>1271</v>
      </c>
      <c r="N377" s="5" t="s">
        <v>50</v>
      </c>
      <c r="O377" s="6"/>
      <c r="P377" s="7" t="s">
        <v>1272</v>
      </c>
      <c r="Q377" s="29"/>
    </row>
    <row r="378">
      <c r="A378" s="2" t="s">
        <v>1254</v>
      </c>
      <c r="B378" s="2" t="s">
        <v>1273</v>
      </c>
      <c r="C378" s="2" t="s">
        <v>31</v>
      </c>
      <c r="D378" s="2" t="s">
        <v>32</v>
      </c>
      <c r="E378" s="2" t="s">
        <v>130</v>
      </c>
      <c r="F378" s="2" t="s">
        <v>207</v>
      </c>
      <c r="G378" s="2" t="s">
        <v>66</v>
      </c>
      <c r="H378" s="2" t="s">
        <v>41</v>
      </c>
      <c r="I378" s="2" t="s">
        <v>24</v>
      </c>
      <c r="J378" s="2" t="s">
        <v>42</v>
      </c>
      <c r="K378" s="2" t="s">
        <v>26</v>
      </c>
      <c r="L378" s="2">
        <v>64.0</v>
      </c>
      <c r="M378" s="2" t="s">
        <v>1274</v>
      </c>
      <c r="N378" s="2" t="s">
        <v>55</v>
      </c>
      <c r="O378" s="2" t="s">
        <v>1275</v>
      </c>
      <c r="P378" s="4" t="s">
        <v>1276</v>
      </c>
      <c r="Q378" s="30"/>
    </row>
    <row r="379">
      <c r="A379" s="5" t="s">
        <v>1254</v>
      </c>
      <c r="B379" s="5" t="s">
        <v>1277</v>
      </c>
      <c r="C379" s="5" t="s">
        <v>19</v>
      </c>
      <c r="D379" s="5" t="s">
        <v>20</v>
      </c>
      <c r="E379" s="5" t="s">
        <v>33</v>
      </c>
      <c r="F379" s="5" t="s">
        <v>131</v>
      </c>
      <c r="G379" s="5" t="s">
        <v>132</v>
      </c>
      <c r="H379" s="5" t="s">
        <v>41</v>
      </c>
      <c r="I379" s="5" t="s">
        <v>25</v>
      </c>
      <c r="J379" s="5" t="s">
        <v>42</v>
      </c>
      <c r="K379" s="5" t="s">
        <v>26</v>
      </c>
      <c r="L379" s="5" t="s">
        <v>133</v>
      </c>
      <c r="M379" s="5" t="s">
        <v>169</v>
      </c>
      <c r="N379" s="5" t="s">
        <v>170</v>
      </c>
      <c r="O379" s="14" t="s">
        <v>154</v>
      </c>
      <c r="P379" s="7" t="s">
        <v>1278</v>
      </c>
      <c r="Q379" s="16"/>
    </row>
    <row r="380">
      <c r="A380" s="2" t="s">
        <v>1254</v>
      </c>
      <c r="B380" s="2" t="s">
        <v>1279</v>
      </c>
      <c r="C380" s="2" t="s">
        <v>37</v>
      </c>
      <c r="D380" s="2" t="s">
        <v>32</v>
      </c>
      <c r="E380" s="2" t="s">
        <v>72</v>
      </c>
      <c r="F380" s="2" t="s">
        <v>101</v>
      </c>
      <c r="G380" s="9" t="s">
        <v>102</v>
      </c>
      <c r="H380" s="2" t="s">
        <v>41</v>
      </c>
      <c r="I380" s="2" t="s">
        <v>24</v>
      </c>
      <c r="J380" s="2" t="s">
        <v>42</v>
      </c>
      <c r="K380" s="2" t="s">
        <v>26</v>
      </c>
      <c r="L380" s="2">
        <v>96.0</v>
      </c>
      <c r="M380" s="2" t="s">
        <v>1280</v>
      </c>
      <c r="N380" s="2" t="s">
        <v>55</v>
      </c>
      <c r="O380" s="15"/>
      <c r="P380" s="4" t="s">
        <v>1281</v>
      </c>
      <c r="Q380" s="15"/>
    </row>
    <row r="381">
      <c r="A381" s="5" t="s">
        <v>1254</v>
      </c>
      <c r="B381" s="5" t="s">
        <v>1282</v>
      </c>
      <c r="C381" s="5" t="s">
        <v>19</v>
      </c>
      <c r="D381" s="5" t="s">
        <v>20</v>
      </c>
      <c r="E381" s="5" t="s">
        <v>93</v>
      </c>
      <c r="F381" s="6"/>
      <c r="G381" s="11"/>
      <c r="H381" s="6"/>
      <c r="I381" s="6"/>
      <c r="J381" s="6"/>
      <c r="K381" s="6"/>
      <c r="L381" s="6"/>
      <c r="M381" s="5" t="s">
        <v>1217</v>
      </c>
      <c r="N381" s="6"/>
      <c r="O381" s="16"/>
      <c r="P381" s="7" t="s">
        <v>1283</v>
      </c>
      <c r="Q381" s="29"/>
    </row>
    <row r="382">
      <c r="A382" s="2" t="s">
        <v>1254</v>
      </c>
      <c r="B382" s="2" t="s">
        <v>1284</v>
      </c>
      <c r="C382" s="2" t="s">
        <v>19</v>
      </c>
      <c r="D382" s="2" t="s">
        <v>32</v>
      </c>
      <c r="E382" s="2" t="s">
        <v>1285</v>
      </c>
      <c r="F382" s="2" t="s">
        <v>153</v>
      </c>
      <c r="G382" s="2" t="s">
        <v>116</v>
      </c>
      <c r="H382" s="2" t="s">
        <v>24</v>
      </c>
      <c r="I382" s="2" t="s">
        <v>25</v>
      </c>
      <c r="J382" s="2" t="s">
        <v>42</v>
      </c>
      <c r="K382" s="2" t="s">
        <v>26</v>
      </c>
      <c r="L382" s="2">
        <v>64.0</v>
      </c>
      <c r="M382" s="2" t="s">
        <v>241</v>
      </c>
      <c r="N382" s="2" t="s">
        <v>28</v>
      </c>
      <c r="O382" s="2" t="s">
        <v>1286</v>
      </c>
      <c r="P382" s="4" t="s">
        <v>1287</v>
      </c>
      <c r="Q382" s="4" t="s">
        <v>1288</v>
      </c>
    </row>
    <row r="383">
      <c r="A383" s="5" t="s">
        <v>1254</v>
      </c>
      <c r="B383" s="5" t="s">
        <v>1289</v>
      </c>
      <c r="C383" s="5" t="s">
        <v>19</v>
      </c>
      <c r="D383" s="5" t="s">
        <v>32</v>
      </c>
      <c r="E383" s="5" t="s">
        <v>182</v>
      </c>
      <c r="F383" s="5" t="s">
        <v>131</v>
      </c>
      <c r="G383" s="5" t="s">
        <v>132</v>
      </c>
      <c r="H383" s="5" t="s">
        <v>41</v>
      </c>
      <c r="I383" s="5" t="s">
        <v>25</v>
      </c>
      <c r="J383" s="5" t="s">
        <v>42</v>
      </c>
      <c r="K383" s="5" t="s">
        <v>26</v>
      </c>
      <c r="L383" s="5">
        <v>64.0</v>
      </c>
      <c r="M383" s="5" t="s">
        <v>27</v>
      </c>
      <c r="N383" s="5" t="s">
        <v>170</v>
      </c>
      <c r="O383" s="5" t="s">
        <v>1290</v>
      </c>
      <c r="P383" s="7" t="s">
        <v>1291</v>
      </c>
      <c r="Q383" s="7" t="s">
        <v>1292</v>
      </c>
    </row>
    <row r="384">
      <c r="A384" s="2" t="s">
        <v>1293</v>
      </c>
      <c r="B384" s="2" t="s">
        <v>1294</v>
      </c>
      <c r="C384" s="2" t="s">
        <v>31</v>
      </c>
      <c r="D384" s="2" t="s">
        <v>32</v>
      </c>
      <c r="E384" s="2" t="s">
        <v>130</v>
      </c>
      <c r="F384" s="2" t="s">
        <v>248</v>
      </c>
      <c r="G384" s="17" t="s">
        <v>132</v>
      </c>
      <c r="H384" s="17" t="s">
        <v>24</v>
      </c>
      <c r="I384" s="17" t="s">
        <v>41</v>
      </c>
      <c r="J384" s="2" t="s">
        <v>96</v>
      </c>
      <c r="K384" s="2" t="s">
        <v>26</v>
      </c>
      <c r="L384" s="2">
        <v>96.0</v>
      </c>
      <c r="M384" s="2" t="s">
        <v>548</v>
      </c>
      <c r="N384" s="2" t="s">
        <v>50</v>
      </c>
      <c r="O384" s="3"/>
      <c r="P384" s="4" t="s">
        <v>1295</v>
      </c>
      <c r="Q384" s="31"/>
    </row>
    <row r="385">
      <c r="A385" s="5" t="s">
        <v>1293</v>
      </c>
      <c r="B385" s="5" t="s">
        <v>1296</v>
      </c>
      <c r="C385" s="5" t="s">
        <v>19</v>
      </c>
      <c r="D385" s="5" t="s">
        <v>32</v>
      </c>
      <c r="E385" s="5" t="s">
        <v>130</v>
      </c>
      <c r="F385" s="6"/>
      <c r="G385" s="6"/>
      <c r="H385" s="5" t="s">
        <v>41</v>
      </c>
      <c r="I385" s="5" t="s">
        <v>25</v>
      </c>
      <c r="J385" s="6"/>
      <c r="K385" s="6"/>
      <c r="L385" s="6"/>
      <c r="M385" s="5" t="s">
        <v>169</v>
      </c>
      <c r="N385" s="6"/>
      <c r="O385" s="6"/>
      <c r="P385" s="7" t="s">
        <v>1297</v>
      </c>
      <c r="Q385" s="32"/>
    </row>
    <row r="386">
      <c r="A386" s="2" t="s">
        <v>1298</v>
      </c>
      <c r="B386" s="2" t="s">
        <v>1299</v>
      </c>
      <c r="C386" s="2" t="s">
        <v>1300</v>
      </c>
      <c r="D386" s="2" t="s">
        <v>1301</v>
      </c>
      <c r="E386" s="2" t="s">
        <v>228</v>
      </c>
      <c r="F386" s="2" t="s">
        <v>1302</v>
      </c>
      <c r="G386" s="2" t="s">
        <v>1303</v>
      </c>
      <c r="H386" s="2" t="s">
        <v>41</v>
      </c>
      <c r="I386" s="2" t="s">
        <v>24</v>
      </c>
      <c r="J386" s="2" t="s">
        <v>1036</v>
      </c>
      <c r="K386" s="2" t="s">
        <v>26</v>
      </c>
      <c r="L386" s="3"/>
      <c r="M386" s="2" t="s">
        <v>1304</v>
      </c>
      <c r="N386" s="2" t="s">
        <v>44</v>
      </c>
      <c r="O386" s="3"/>
      <c r="P386" s="4" t="s">
        <v>1305</v>
      </c>
      <c r="Q386" s="31"/>
    </row>
    <row r="387">
      <c r="A387" s="14" t="s">
        <v>1298</v>
      </c>
      <c r="B387" s="5" t="s">
        <v>1306</v>
      </c>
      <c r="C387" s="5" t="s">
        <v>31</v>
      </c>
      <c r="D387" s="5" t="s">
        <v>32</v>
      </c>
      <c r="E387" s="5" t="s">
        <v>173</v>
      </c>
      <c r="F387" s="5" t="s">
        <v>1038</v>
      </c>
      <c r="G387" s="5" t="s">
        <v>416</v>
      </c>
      <c r="H387" s="5" t="s">
        <v>41</v>
      </c>
      <c r="I387" s="5" t="s">
        <v>24</v>
      </c>
      <c r="J387" s="5" t="s">
        <v>1036</v>
      </c>
      <c r="K387" s="5" t="s">
        <v>26</v>
      </c>
      <c r="L387" s="5">
        <v>64.0</v>
      </c>
      <c r="M387" s="5" t="s">
        <v>400</v>
      </c>
      <c r="N387" s="5" t="s">
        <v>44</v>
      </c>
      <c r="O387" s="5" t="s">
        <v>1307</v>
      </c>
      <c r="P387" s="7" t="s">
        <v>1308</v>
      </c>
      <c r="Q387" s="29"/>
    </row>
    <row r="388">
      <c r="A388" s="2" t="s">
        <v>1298</v>
      </c>
      <c r="B388" s="2" t="s">
        <v>1309</v>
      </c>
      <c r="C388" s="2" t="s">
        <v>19</v>
      </c>
      <c r="D388" s="2" t="s">
        <v>481</v>
      </c>
      <c r="E388" s="2" t="s">
        <v>48</v>
      </c>
      <c r="F388" s="2" t="s">
        <v>375</v>
      </c>
      <c r="G388" s="2" t="s">
        <v>83</v>
      </c>
      <c r="H388" s="2" t="s">
        <v>41</v>
      </c>
      <c r="I388" s="2" t="s">
        <v>25</v>
      </c>
      <c r="J388" s="2" t="s">
        <v>1036</v>
      </c>
      <c r="K388" s="2" t="s">
        <v>26</v>
      </c>
      <c r="L388" s="2" t="s">
        <v>25</v>
      </c>
      <c r="M388" s="2" t="s">
        <v>1310</v>
      </c>
      <c r="N388" s="2" t="s">
        <v>1311</v>
      </c>
      <c r="O388" s="3"/>
      <c r="P388" s="15"/>
      <c r="Q388" s="30"/>
    </row>
    <row r="389">
      <c r="A389" s="5" t="s">
        <v>1298</v>
      </c>
      <c r="B389" s="5" t="s">
        <v>1312</v>
      </c>
      <c r="C389" s="5" t="s">
        <v>19</v>
      </c>
      <c r="D389" s="5" t="s">
        <v>988</v>
      </c>
      <c r="E389" s="5" t="s">
        <v>940</v>
      </c>
      <c r="F389" s="5" t="s">
        <v>375</v>
      </c>
      <c r="G389" s="5" t="s">
        <v>83</v>
      </c>
      <c r="H389" s="5" t="s">
        <v>41</v>
      </c>
      <c r="I389" s="5" t="s">
        <v>25</v>
      </c>
      <c r="J389" s="5" t="s">
        <v>1036</v>
      </c>
      <c r="K389" s="5" t="s">
        <v>26</v>
      </c>
      <c r="L389" s="5">
        <v>64.0</v>
      </c>
      <c r="M389" s="5" t="s">
        <v>992</v>
      </c>
      <c r="N389" s="5" t="s">
        <v>378</v>
      </c>
      <c r="O389" s="5" t="s">
        <v>1313</v>
      </c>
      <c r="P389" s="7" t="s">
        <v>1314</v>
      </c>
      <c r="Q389" s="29"/>
    </row>
    <row r="390">
      <c r="A390" s="2" t="s">
        <v>1298</v>
      </c>
      <c r="B390" s="2" t="s">
        <v>1315</v>
      </c>
      <c r="C390" s="2" t="s">
        <v>19</v>
      </c>
      <c r="D390" s="2" t="s">
        <v>1316</v>
      </c>
      <c r="E390" s="2" t="s">
        <v>290</v>
      </c>
      <c r="F390" s="2" t="s">
        <v>153</v>
      </c>
      <c r="G390" s="2" t="s">
        <v>116</v>
      </c>
      <c r="H390" s="2" t="s">
        <v>24</v>
      </c>
      <c r="I390" s="2" t="s">
        <v>25</v>
      </c>
      <c r="J390" s="2" t="s">
        <v>1036</v>
      </c>
      <c r="K390" s="2" t="s">
        <v>26</v>
      </c>
      <c r="L390" s="2" t="s">
        <v>25</v>
      </c>
      <c r="M390" s="2" t="s">
        <v>1317</v>
      </c>
      <c r="N390" s="2" t="s">
        <v>185</v>
      </c>
      <c r="O390" s="17" t="s">
        <v>1318</v>
      </c>
      <c r="P390" s="4" t="s">
        <v>1319</v>
      </c>
      <c r="Q390" s="30"/>
    </row>
    <row r="391">
      <c r="A391" s="5" t="s">
        <v>1298</v>
      </c>
      <c r="B391" s="5" t="s">
        <v>1320</v>
      </c>
      <c r="C391" s="5" t="s">
        <v>112</v>
      </c>
      <c r="D391" s="5" t="s">
        <v>113</v>
      </c>
      <c r="E391" s="5" t="s">
        <v>64</v>
      </c>
      <c r="F391" s="5" t="s">
        <v>375</v>
      </c>
      <c r="G391" s="5" t="s">
        <v>83</v>
      </c>
      <c r="H391" s="5" t="s">
        <v>41</v>
      </c>
      <c r="I391" s="5" t="s">
        <v>25</v>
      </c>
      <c r="J391" s="5" t="s">
        <v>1036</v>
      </c>
      <c r="K391" s="5" t="s">
        <v>26</v>
      </c>
      <c r="L391" s="5">
        <v>64.0</v>
      </c>
      <c r="M391" s="5" t="s">
        <v>680</v>
      </c>
      <c r="N391" s="5" t="s">
        <v>378</v>
      </c>
      <c r="O391" s="5" t="s">
        <v>119</v>
      </c>
      <c r="P391" s="7" t="s">
        <v>1321</v>
      </c>
      <c r="Q391" s="29"/>
    </row>
    <row r="392">
      <c r="A392" s="2" t="s">
        <v>1298</v>
      </c>
      <c r="B392" s="2" t="s">
        <v>1322</v>
      </c>
      <c r="C392" s="2" t="s">
        <v>143</v>
      </c>
      <c r="D392" s="2" t="s">
        <v>113</v>
      </c>
      <c r="E392" s="2" t="s">
        <v>157</v>
      </c>
      <c r="F392" s="2" t="s">
        <v>1038</v>
      </c>
      <c r="G392" s="2" t="s">
        <v>416</v>
      </c>
      <c r="H392" s="2" t="s">
        <v>41</v>
      </c>
      <c r="I392" s="2" t="s">
        <v>24</v>
      </c>
      <c r="J392" s="2" t="s">
        <v>1036</v>
      </c>
      <c r="K392" s="2" t="s">
        <v>26</v>
      </c>
      <c r="L392" s="2">
        <v>64.0</v>
      </c>
      <c r="M392" s="2" t="s">
        <v>144</v>
      </c>
      <c r="N392" s="2" t="s">
        <v>61</v>
      </c>
      <c r="O392" s="2" t="s">
        <v>119</v>
      </c>
      <c r="P392" s="4" t="s">
        <v>1323</v>
      </c>
      <c r="Q392" s="30"/>
    </row>
    <row r="393">
      <c r="A393" s="5" t="s">
        <v>1298</v>
      </c>
      <c r="B393" s="5" t="s">
        <v>1324</v>
      </c>
      <c r="C393" s="5" t="s">
        <v>19</v>
      </c>
      <c r="D393" s="5" t="s">
        <v>481</v>
      </c>
      <c r="E393" s="5" t="s">
        <v>615</v>
      </c>
      <c r="F393" s="5" t="s">
        <v>375</v>
      </c>
      <c r="G393" s="5" t="s">
        <v>83</v>
      </c>
      <c r="H393" s="5" t="s">
        <v>41</v>
      </c>
      <c r="I393" s="5" t="s">
        <v>25</v>
      </c>
      <c r="J393" s="5" t="s">
        <v>1036</v>
      </c>
      <c r="K393" s="5" t="s">
        <v>26</v>
      </c>
      <c r="L393" s="5" t="s">
        <v>756</v>
      </c>
      <c r="M393" s="5" t="s">
        <v>992</v>
      </c>
      <c r="N393" s="5" t="s">
        <v>378</v>
      </c>
      <c r="O393" s="5" t="s">
        <v>1313</v>
      </c>
      <c r="P393" s="7" t="s">
        <v>1325</v>
      </c>
      <c r="Q393" s="29"/>
    </row>
    <row r="394">
      <c r="A394" s="2" t="s">
        <v>1298</v>
      </c>
      <c r="B394" s="2" t="s">
        <v>1326</v>
      </c>
      <c r="C394" s="2" t="s">
        <v>272</v>
      </c>
      <c r="D394" s="2" t="s">
        <v>32</v>
      </c>
      <c r="E394" s="2" t="s">
        <v>811</v>
      </c>
      <c r="F394" s="2" t="s">
        <v>1038</v>
      </c>
      <c r="G394" s="2" t="s">
        <v>1046</v>
      </c>
      <c r="H394" s="2" t="s">
        <v>24</v>
      </c>
      <c r="I394" s="2" t="s">
        <v>24</v>
      </c>
      <c r="J394" s="2" t="s">
        <v>1036</v>
      </c>
      <c r="K394" s="2" t="s">
        <v>26</v>
      </c>
      <c r="L394" s="2">
        <v>64.0</v>
      </c>
      <c r="M394" s="2" t="s">
        <v>1327</v>
      </c>
      <c r="N394" s="2" t="s">
        <v>50</v>
      </c>
      <c r="O394" s="33"/>
      <c r="P394" s="4" t="s">
        <v>1328</v>
      </c>
      <c r="Q394" s="30"/>
    </row>
    <row r="395">
      <c r="A395" s="5" t="s">
        <v>1298</v>
      </c>
      <c r="B395" s="5" t="s">
        <v>1329</v>
      </c>
      <c r="C395" s="5" t="s">
        <v>31</v>
      </c>
      <c r="D395" s="5" t="s">
        <v>32</v>
      </c>
      <c r="E395" s="5" t="s">
        <v>124</v>
      </c>
      <c r="F395" s="5" t="s">
        <v>1038</v>
      </c>
      <c r="G395" s="5" t="s">
        <v>1046</v>
      </c>
      <c r="H395" s="5" t="s">
        <v>24</v>
      </c>
      <c r="I395" s="5" t="s">
        <v>24</v>
      </c>
      <c r="J395" s="5" t="s">
        <v>1036</v>
      </c>
      <c r="K395" s="5" t="s">
        <v>26</v>
      </c>
      <c r="L395" s="5">
        <v>96.0</v>
      </c>
      <c r="M395" s="5" t="s">
        <v>387</v>
      </c>
      <c r="N395" s="5" t="s">
        <v>50</v>
      </c>
      <c r="O395" s="34"/>
      <c r="P395" s="7" t="s">
        <v>1330</v>
      </c>
      <c r="Q395" s="29"/>
    </row>
    <row r="396">
      <c r="A396" s="2" t="s">
        <v>1298</v>
      </c>
      <c r="B396" s="2" t="s">
        <v>1331</v>
      </c>
      <c r="C396" s="2" t="s">
        <v>31</v>
      </c>
      <c r="D396" s="2" t="s">
        <v>32</v>
      </c>
      <c r="E396" s="2" t="s">
        <v>173</v>
      </c>
      <c r="F396" s="2" t="s">
        <v>1038</v>
      </c>
      <c r="G396" s="2" t="s">
        <v>1046</v>
      </c>
      <c r="H396" s="2" t="s">
        <v>24</v>
      </c>
      <c r="I396" s="2" t="s">
        <v>41</v>
      </c>
      <c r="J396" s="2" t="s">
        <v>1036</v>
      </c>
      <c r="K396" s="2" t="s">
        <v>26</v>
      </c>
      <c r="L396" s="2">
        <v>96.0</v>
      </c>
      <c r="M396" s="2" t="s">
        <v>1059</v>
      </c>
      <c r="N396" s="2" t="s">
        <v>50</v>
      </c>
      <c r="O396" s="17" t="s">
        <v>1332</v>
      </c>
      <c r="P396" s="4" t="s">
        <v>1333</v>
      </c>
      <c r="Q396" s="30"/>
    </row>
    <row r="397">
      <c r="A397" s="5" t="s">
        <v>1298</v>
      </c>
      <c r="B397" s="5" t="s">
        <v>1334</v>
      </c>
      <c r="C397" s="5" t="s">
        <v>31</v>
      </c>
      <c r="D397" s="5" t="s">
        <v>32</v>
      </c>
      <c r="E397" s="5" t="s">
        <v>48</v>
      </c>
      <c r="F397" s="5" t="s">
        <v>1038</v>
      </c>
      <c r="G397" s="34"/>
      <c r="H397" s="5" t="s">
        <v>24</v>
      </c>
      <c r="I397" s="5" t="s">
        <v>41</v>
      </c>
      <c r="J397" s="5" t="s">
        <v>1036</v>
      </c>
      <c r="K397" s="5" t="s">
        <v>26</v>
      </c>
      <c r="L397" s="5">
        <v>112.0</v>
      </c>
      <c r="M397" s="5" t="s">
        <v>54</v>
      </c>
      <c r="N397" s="34"/>
      <c r="O397" s="29"/>
      <c r="P397" s="7" t="s">
        <v>1335</v>
      </c>
      <c r="Q397" s="29"/>
    </row>
    <row r="398">
      <c r="A398" s="2" t="s">
        <v>1298</v>
      </c>
      <c r="B398" s="2" t="s">
        <v>1336</v>
      </c>
      <c r="C398" s="2" t="s">
        <v>37</v>
      </c>
      <c r="D398" s="2" t="s">
        <v>32</v>
      </c>
      <c r="E398" s="2" t="s">
        <v>48</v>
      </c>
      <c r="F398" s="2" t="s">
        <v>1242</v>
      </c>
      <c r="G398" s="2" t="s">
        <v>1243</v>
      </c>
      <c r="H398" s="2" t="s">
        <v>24</v>
      </c>
      <c r="I398" s="2" t="s">
        <v>41</v>
      </c>
      <c r="J398" s="2" t="s">
        <v>1036</v>
      </c>
      <c r="K398" s="2" t="s">
        <v>26</v>
      </c>
      <c r="L398" s="2">
        <v>96.0</v>
      </c>
      <c r="M398" s="2" t="s">
        <v>1337</v>
      </c>
      <c r="N398" s="2" t="s">
        <v>50</v>
      </c>
      <c r="O398" s="15"/>
      <c r="P398" s="4" t="s">
        <v>1338</v>
      </c>
      <c r="Q398" s="30"/>
    </row>
    <row r="399">
      <c r="A399" s="5" t="s">
        <v>1298</v>
      </c>
      <c r="B399" s="5" t="s">
        <v>1339</v>
      </c>
      <c r="C399" s="5" t="s">
        <v>37</v>
      </c>
      <c r="D399" s="5" t="s">
        <v>32</v>
      </c>
      <c r="E399" s="5" t="s">
        <v>157</v>
      </c>
      <c r="F399" s="5" t="s">
        <v>1038</v>
      </c>
      <c r="G399" s="34"/>
      <c r="H399" s="5" t="s">
        <v>41</v>
      </c>
      <c r="I399" s="5" t="s">
        <v>24</v>
      </c>
      <c r="J399" s="5" t="s">
        <v>1036</v>
      </c>
      <c r="K399" s="5" t="s">
        <v>26</v>
      </c>
      <c r="L399" s="34"/>
      <c r="M399" s="5" t="s">
        <v>1340</v>
      </c>
      <c r="N399" s="5" t="s">
        <v>44</v>
      </c>
      <c r="O399" s="34"/>
      <c r="P399" s="7" t="s">
        <v>1341</v>
      </c>
      <c r="Q399" s="29"/>
    </row>
    <row r="400">
      <c r="A400" s="2" t="s">
        <v>1298</v>
      </c>
      <c r="B400" s="2" t="s">
        <v>1342</v>
      </c>
      <c r="C400" s="3"/>
      <c r="D400" s="3"/>
      <c r="E400" s="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1"/>
      <c r="Q400" s="30"/>
    </row>
    <row r="401">
      <c r="A401" s="8" t="s">
        <v>1343</v>
      </c>
      <c r="B401" s="8" t="s">
        <v>1344</v>
      </c>
      <c r="C401" s="8" t="s">
        <v>31</v>
      </c>
      <c r="D401" s="8" t="s">
        <v>32</v>
      </c>
      <c r="E401" s="8" t="s">
        <v>38</v>
      </c>
      <c r="F401" s="5" t="s">
        <v>253</v>
      </c>
      <c r="G401" s="5" t="s">
        <v>95</v>
      </c>
      <c r="H401" s="5" t="s">
        <v>41</v>
      </c>
      <c r="I401" s="5" t="s">
        <v>24</v>
      </c>
      <c r="J401" s="5" t="s">
        <v>96</v>
      </c>
      <c r="K401" s="5" t="s">
        <v>26</v>
      </c>
      <c r="L401" s="34"/>
      <c r="M401" s="8" t="s">
        <v>254</v>
      </c>
      <c r="N401" s="8" t="s">
        <v>55</v>
      </c>
      <c r="O401" s="8" t="s">
        <v>1345</v>
      </c>
      <c r="P401" s="7" t="s">
        <v>1346</v>
      </c>
      <c r="Q401" s="35"/>
    </row>
    <row r="402">
      <c r="A402" s="15"/>
      <c r="B402" s="33"/>
      <c r="C402" s="15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</row>
    <row r="403">
      <c r="A403" s="5" t="s">
        <v>253</v>
      </c>
      <c r="B403" s="6"/>
      <c r="C403" s="5" t="s">
        <v>1347</v>
      </c>
      <c r="E403" s="36" t="s">
        <v>1348</v>
      </c>
      <c r="F403" s="37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</row>
    <row r="404">
      <c r="A404" s="2" t="s">
        <v>342</v>
      </c>
      <c r="B404" s="17" t="s">
        <v>1349</v>
      </c>
      <c r="C404" s="2" t="s">
        <v>213</v>
      </c>
      <c r="D404" s="2" t="s">
        <v>1350</v>
      </c>
      <c r="E404" s="38"/>
      <c r="F404" s="38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</row>
    <row r="405">
      <c r="A405" s="5" t="s">
        <v>1351</v>
      </c>
      <c r="B405" s="34"/>
      <c r="C405" s="5" t="s">
        <v>1352</v>
      </c>
      <c r="D405" s="34"/>
      <c r="E405" s="29"/>
      <c r="F405" s="16"/>
      <c r="G405" s="39"/>
      <c r="H405" s="29"/>
      <c r="I405" s="29"/>
      <c r="J405" s="29"/>
      <c r="K405" s="29"/>
      <c r="L405" s="29"/>
      <c r="M405" s="29"/>
      <c r="N405" s="29"/>
      <c r="O405" s="29"/>
      <c r="P405" s="29"/>
      <c r="Q405" s="29"/>
    </row>
    <row r="406">
      <c r="A406" s="2" t="s">
        <v>1353</v>
      </c>
      <c r="C406" s="2" t="s">
        <v>213</v>
      </c>
      <c r="D406" s="33"/>
      <c r="E406" s="40" t="s">
        <v>1354</v>
      </c>
      <c r="F406" s="41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</row>
    <row r="407">
      <c r="A407" s="5" t="s">
        <v>1355</v>
      </c>
      <c r="C407" s="5" t="s">
        <v>213</v>
      </c>
      <c r="D407" s="34"/>
      <c r="E407" s="21" t="s">
        <v>1356</v>
      </c>
      <c r="G407" s="42"/>
      <c r="H407" s="29"/>
      <c r="I407" s="29"/>
      <c r="J407" s="29"/>
      <c r="K407" s="29"/>
      <c r="L407" s="29"/>
      <c r="M407" s="29"/>
      <c r="N407" s="29"/>
      <c r="O407" s="29"/>
      <c r="P407" s="29"/>
      <c r="Q407" s="29"/>
    </row>
    <row r="408">
      <c r="A408" s="2" t="s">
        <v>50</v>
      </c>
      <c r="B408" s="30"/>
      <c r="C408" s="2" t="s">
        <v>213</v>
      </c>
      <c r="D408" s="33"/>
      <c r="E408" s="30"/>
      <c r="F408" s="43" t="s">
        <v>1357</v>
      </c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</row>
  </sheetData>
  <customSheetViews>
    <customSheetView guid="{127E56EB-1115-40D6-9D55-C54CE14FBA5C}" filter="1" showAutoFilter="1">
      <autoFilter ref="$G$258"/>
    </customSheetView>
    <customSheetView guid="{F8525AE1-60E2-421F-8B75-BC782D1B1A0A}" filter="1" showAutoFilter="1">
      <autoFilter ref="$G$258"/>
    </customSheetView>
    <customSheetView guid="{6B078548-B27F-4C96-B020-0B61042A255A}" filter="1" showAutoFilter="1">
      <autoFilter ref="$A$1:$Q$800">
        <filterColumn colId="5">
          <filters>
            <filter val="SMI SM2263XT"/>
            <filter val="SMI SM2263"/>
            <filter val="Innogrit IG5236"/>
            <filter val="InnoGrit IG5216"/>
          </filters>
        </filterColumn>
      </autoFilter>
    </customSheetView>
    <customSheetView guid="{E3A12910-2991-4C1D-ADD8-B9B6F3CAD25B}" filter="1" showAutoFilter="1">
      <autoFilter ref="$A$1:$Q$800">
        <filterColumn colId="3">
          <filters blank="1">
            <filter val="TB3"/>
            <filter val="2.5&quot; &amp; M.2 (1TB)"/>
            <filter val="2.5&quot; &amp; M.2 (256GB)"/>
            <filter val="2.5&quot; &amp; M.2 (2TB)"/>
            <filter val="2.5&quot; &amp; M.2 (960GB)"/>
            <filter val="mSATA"/>
            <filter val="2.5&quot; &amp; M.2 (512GB)"/>
            <filter val="M.2"/>
            <filter val="Flash Changes"/>
            <filter val="2.5&quot; &amp; M.2 (480GB)"/>
            <filter val="M.2 &amp; AIC"/>
            <filter val="M.2 (512GB) &amp; AIC"/>
            <filter val="2.5&quot; &amp; M.2"/>
            <filter val="AIC"/>
          </filters>
        </filterColumn>
        <filterColumn colId="13">
          <filters>
            <filter val="Storage SATA"/>
            <filter val="Light SATA, Budget SATA"/>
            <filter val="Secondary"/>
            <filter val="Storage SATA, Budget SATA"/>
            <filter val="Storage SATA, Light SATA, Budget SATA"/>
            <filter val="Light SATA"/>
            <filter val="Light SATA, Storage SATA"/>
            <filter val="Storage SATA, Light SATA"/>
          </filters>
        </filterColumn>
      </autoFilter>
    </customSheetView>
    <customSheetView guid="{D8918B94-3A94-4E39-98E4-5FC42106677E}" filter="1" showAutoFilter="1">
      <autoFilter ref="$A$1:$Q$800">
        <filterColumn colId="2">
          <filters>
            <filter val="x4 PCIe 5.0/NVMe"/>
          </filters>
        </filterColumn>
      </autoFilter>
    </customSheetView>
    <customSheetView guid="{A5A88CA6-020B-4480-99E8-DF2477D19689}" filter="1" showAutoFilter="1">
      <autoFilter ref="$A$1:$Q$800">
        <filterColumn colId="5">
          <filters>
            <filter val="InnoGrit IG5236"/>
            <filter val="InnoGrit IG5208"/>
            <filter val="Innogrit IG5236"/>
            <filter val="InnoGrit IG5216"/>
            <filter val="InnoGrit IG5220"/>
            <filter val="InnoGrit IG5666"/>
            <filter val="Innogrit IG5216"/>
          </filters>
        </filterColumn>
      </autoFilter>
    </customSheetView>
    <customSheetView guid="{EA76F443-3C62-41A4-AE42-2E58CC891B3B}" filter="1" showAutoFilter="1">
      <autoFilter ref="$A$1:$Q$800">
        <filterColumn colId="3">
          <filters>
            <filter val="2.5&quot; &amp; M.2 (1TB)"/>
            <filter val="2.5&quot; &amp; M.2 (256GB)"/>
            <filter val="2.5&quot; &amp; M.2 (2TB)"/>
            <filter val="2.5&quot; &amp; M.2 (960GB)"/>
            <filter val="mSATA"/>
            <filter val="2.5&quot; &amp; M.2 (512GB)"/>
            <filter val="2.5&quot; &amp; M.2 (480GB)"/>
            <filter val="M.2 &amp; AIC"/>
            <filter val="M.2 (512GB) &amp; AIC"/>
            <filter val="2.5&quot; &amp; M.2"/>
            <filter val="AIC"/>
            <filter val="2.5&quot;"/>
          </filters>
        </filterColumn>
        <filterColumn colId="13">
          <filters>
            <filter val="Light SATA, Budget SATA"/>
            <filter val="Moderate NVMe"/>
            <filter val="Storage SATA, Budget SATA"/>
            <filter val="Storage SATA, Light SATA, Budget SATA"/>
            <filter val="Budget NVMe"/>
            <filter val="Light SATA"/>
            <filter val="Light SATA, Storage SATA"/>
            <filter val="Prosumer &amp; Consumer NVMe"/>
            <filter val="Storage SATA, Light SATA"/>
          </filters>
        </filterColumn>
      </autoFilter>
    </customSheetView>
    <customSheetView guid="{11B3DE0E-E108-453A-8BF8-BFB58EAB38A0}" filter="1" showAutoFilter="1">
      <autoFilter ref="$A$1:$Q$800">
        <filterColumn colId="13">
          <filters>
            <filter val="Moderate NVMe"/>
          </filters>
        </filterColumn>
      </autoFilter>
    </customSheetView>
    <customSheetView guid="{C8212C47-4065-401C-9CF0-E343389ACFD9}" filter="1" showAutoFilter="1">
      <autoFilter ref="$A$1:$Q$800">
        <filterColumn colId="5">
          <filters>
            <filter val="InnoGrit IG5236"/>
            <filter val="Realtek RTS5762DL"/>
            <filter val="Updated 1/14/2021"/>
            <filter val="Aries"/>
            <filter val="Realtek RTS5733DMQ"/>
            <filter val="InnoGrit IG5216"/>
            <filter val="Realtek RTS5762"/>
            <filter val="Realtek RTS5760"/>
            <filter val="Realtek RTS5763DL"/>
          </filters>
        </filterColumn>
        <filterColumn colId="0">
          <filters blank="1">
            <filter val="KLEVV"/>
            <filter val="Drevo"/>
            <filter val="Silicon Power"/>
            <filter val="Colorful"/>
            <filter val="HP"/>
            <filter val="Intel"/>
            <filter val="WD/SanDisk NVMe"/>
            <filter val="Transcend"/>
            <filter val="Micron"/>
            <filter val="Asura"/>
            <filter val="PNY"/>
            <filter val="Greenliant"/>
            <filter val="Hyundai"/>
            <filter val="Buffalo"/>
            <filter val="TC Sunbow"/>
            <filter val="I-O Data"/>
            <filter val="Foresee"/>
            <filter val="SanDisk"/>
            <filter val="Netac"/>
            <filter val="Sabrent"/>
            <filter val="DigiFast"/>
            <filter val="Plextor"/>
            <filter val="Goodram"/>
            <filter val="KingDian"/>
            <filter val="Lexar"/>
            <filter val="MDSSD"/>
            <filter val="Asgard"/>
            <filter val="Addlink"/>
            <filter val="LaCie"/>
            <filter val="Phison E12"/>
            <filter val="Samsung"/>
            <filter val="Orico"/>
            <filter val="Crucial"/>
            <filter val="Verbatim"/>
            <filter val="Samsung NVMe"/>
            <filter val="Neo Forza"/>
            <filter val="Zadak"/>
            <filter val="SM2262/EN"/>
            <filter val="Kioxia"/>
            <filter val="Kingston"/>
            <filter val="WD"/>
            <filter val="Gigabyte"/>
            <filter val="Patriot"/>
            <filter val="HIKVision"/>
            <filter val="Nextorage"/>
            <filter val="ADATA"/>
            <filter val="Team"/>
            <filter val="Toshiba/Kioxia"/>
            <filter val="Apacer"/>
            <filter val="Biostar"/>
            <filter val="Inland"/>
            <filter val="MSI"/>
            <filter val="Hynix"/>
            <filter val="Maxtor"/>
            <filter val="Acer"/>
            <filter val="KingMax"/>
            <filter val="Pioneer"/>
            <filter val="Essencore"/>
            <filter val="Corsair"/>
            <filter val="KingSpec"/>
            <filter val="Phison E12S"/>
            <filter val="Galax"/>
            <filter val="Mushkin"/>
            <filter val="Seagate"/>
          </filters>
        </filterColumn>
      </autoFilter>
    </customSheetView>
    <customSheetView guid="{B6B1FFA3-EBB4-4CC7-8B98-6ED08A53D3D7}" filter="1" showAutoFilter="1">
      <autoFilter ref="$A$1:$Q$800">
        <filterColumn colId="2">
          <filters>
            <filter val="x4 PCIe 4.0/NVMe"/>
          </filters>
        </filterColumn>
      </autoFilter>
    </customSheetView>
    <customSheetView guid="{01E4F1A2-5559-4AFA-9807-B71A8EDBA2EE}" filter="1" showAutoFilter="1">
      <autoFilter ref="$A$1:$P$800">
        <filterColumn colId="3">
          <filters>
            <filter val="M.2 &amp; AIC"/>
            <filter val="M.2 (512GB) &amp; AIC"/>
            <filter val="AIC"/>
          </filters>
        </filterColumn>
      </autoFilter>
    </customSheetView>
    <customSheetView guid="{72E2AECC-50B4-4919-8F64-40B48F2BE54D}" filter="1" showAutoFilter="1">
      <autoFilter ref="$A$1:$P$800">
        <filterColumn colId="5">
          <filters>
            <filter val="Updated 1/14/2021"/>
            <filter val="Innogrit IG5236"/>
            <filter val="Phison E18"/>
            <filter val="InnoGrit IG5216"/>
          </filters>
        </filterColumn>
        <filterColumn colId="0">
          <filters blank="1">
            <filter val="KLEVV"/>
            <filter val="Drevo"/>
            <filter val="Silicon Power"/>
            <filter val="Colorful"/>
            <filter val="HP"/>
            <filter val="Intel"/>
            <filter val="WD/SanDisk NVMe"/>
            <filter val="Transcend"/>
            <filter val="Micron"/>
            <filter val="Asura"/>
            <filter val="PNY"/>
            <filter val="Greenliant"/>
            <filter val="Hyundai"/>
            <filter val="Buffalo"/>
            <filter val="TC Sunbow"/>
            <filter val="I-O Data"/>
            <filter val="Foresee"/>
            <filter val="SanDisk"/>
            <filter val="Netac"/>
            <filter val="Sabrent"/>
            <filter val="DigiFast"/>
            <filter val="Plextor"/>
            <filter val="Goodram"/>
            <filter val="KingDian"/>
            <filter val="Lexar"/>
            <filter val="MDSSD"/>
            <filter val="Asgard"/>
            <filter val="Addlink"/>
            <filter val="LaCie"/>
            <filter val="Phison E12"/>
            <filter val="Samsung"/>
            <filter val="Orico"/>
            <filter val="Crucial"/>
            <filter val="Verbatim"/>
            <filter val="Samsung NVMe"/>
            <filter val="Neo Forza"/>
            <filter val="Zadak"/>
            <filter val="SM2262/EN"/>
            <filter val="Kioxia"/>
            <filter val="Kingston"/>
            <filter val="WD"/>
            <filter val="Gigabyte"/>
            <filter val="Patriot"/>
            <filter val="HIKVision"/>
            <filter val="Nextorage"/>
            <filter val="ADATA"/>
            <filter val="Team"/>
            <filter val="Toshiba/Kioxia"/>
            <filter val="Apacer"/>
            <filter val="Biostar"/>
            <filter val="Inland"/>
            <filter val="MSI"/>
            <filter val="Hynix"/>
            <filter val="Maxtor"/>
            <filter val="Acer"/>
            <filter val="KingMax"/>
            <filter val="Pioneer"/>
            <filter val="Essencore"/>
            <filter val="Corsair"/>
            <filter val="KingSpec"/>
            <filter val="Phison E12S"/>
            <filter val="Galax"/>
            <filter val="Mushkin"/>
            <filter val="Seagate"/>
          </filters>
        </filterColumn>
      </autoFilter>
    </customSheetView>
    <customSheetView guid="{B6075408-2B99-4A85-8F25-583B215C4539}" filter="1" showAutoFilter="1">
      <autoFilter ref="$A$1:$P$800">
        <filterColumn colId="5">
          <filters>
            <filter val="Updated 1/14/2021"/>
            <filter val="Phison E8"/>
            <filter val="Phison E8T"/>
            <filter val="Innogrit IG5236"/>
            <filter val="InnoGrit IG5216"/>
          </filters>
        </filterColumn>
        <filterColumn colId="2">
          <filters blank="1">
            <filter val="USB 3.2 Gen 1x1"/>
            <filter val="USB 3.2 Gen 2x2"/>
            <filter val="USB 3.2 Gen 2x1"/>
            <filter val="x2 PCIe 3.0/NVMe"/>
            <filter val="TB3"/>
            <filter val="SATA/AHCI"/>
            <filter val="Single-sided &lt;=512GB"/>
            <filter val="USB 4"/>
            <filter val="x8 PCIe 3.0/NVMe"/>
            <filter val="x4 PCIe 3.0/NVMe"/>
            <filter val="Double-sided"/>
            <filter val="Thunderbolt 3"/>
            <filter val="USB 3.1 Gen2"/>
            <filter val="x2 PCIe 2.0/NVMe"/>
            <filter val="USB 3.2 Gen2x1"/>
            <filter val="USB 3.2 Gen 2"/>
            <filter val="x4 PCIe 4.0/NVMe"/>
            <filter val="x4 PCIe 5.0/NVMe"/>
          </filters>
        </filterColumn>
      </autoFilter>
    </customSheetView>
    <customSheetView guid="{453C0B2D-7FDB-4494-98F6-A98BAB2B9DD6}" filter="1" showAutoFilter="1">
      <autoFilter ref="$A$1:$P$800">
        <filterColumn colId="14">
          <filters>
            <filter val="Portable; Titan Ridge"/>
            <filter val="Portable; Japan"/>
            <filter val="Portable"/>
            <filter val="Portable; ASM2362"/>
            <filter val="Portable; ASM2364"/>
            <filter val="Portable; smaller FF"/>
            <filter val="TLC at smaller capacities"/>
            <filter val="Portable; Unverified"/>
          </filters>
        </filterColumn>
      </autoFilter>
    </customSheetView>
    <customSheetView guid="{A631B503-665F-4B34-8976-9228F4F99D25}" filter="1" showAutoFilter="1">
      <autoFilter ref="$A$1:$P$800">
        <filterColumn colId="5">
          <filters>
            <filter val="Updated 1/14/2021"/>
            <filter val="Innogrit IG5236"/>
            <filter val="InnoGrit IG5216"/>
            <filter val="Phison E13T"/>
          </filters>
        </filterColumn>
        <filterColumn colId="2">
          <filters blank="1">
            <filter val="USB 3.2 Gen 1x1"/>
            <filter val="USB 3.2 Gen 2x2"/>
            <filter val="USB 3.2 Gen 2x1"/>
            <filter val="x2 PCIe 3.0/NVMe"/>
            <filter val="TB3"/>
            <filter val="SATA/AHCI"/>
            <filter val="Single-sided &lt;=512GB"/>
            <filter val="USB 4"/>
            <filter val="x8 PCIe 3.0/NVMe"/>
            <filter val="x4 PCIe 3.0/NVMe"/>
            <filter val="Double-sided"/>
            <filter val="Thunderbolt 3"/>
            <filter val="USB 3.1 Gen2"/>
            <filter val="x2 PCIe 2.0/NVMe"/>
            <filter val="USB 3.2 Gen2x1"/>
            <filter val="USB 3.2 Gen 2"/>
            <filter val="x4 PCIe 4.0/NVMe"/>
            <filter val="x4 PCIe 5.0/NVMe"/>
          </filters>
        </filterColumn>
      </autoFilter>
    </customSheetView>
    <customSheetView guid="{66C41859-CB54-472F-A092-49D6B7A4AEEF}" filter="1" showAutoFilter="1">
      <autoFilter ref="$A$1:$P$800">
        <filterColumn colId="3">
          <filters blank="1">
            <filter val="TB3"/>
            <filter val="2.5&quot; &amp; M.2 (1TB)"/>
            <filter val="2.5&quot; &amp; M.2 (256GB)"/>
            <filter val="2.5&quot; &amp; M.2 (2TB)"/>
            <filter val="2.5&quot; &amp; M.2 (960GB)"/>
            <filter val="mSATA"/>
            <filter val="2.5&quot; &amp; M.2 (512GB)"/>
            <filter val="M.2"/>
            <filter val="Flash Changes"/>
            <filter val="2.5&quot; &amp; M.2 (480GB)"/>
            <filter val="M.2 &amp; AIC"/>
            <filter val="M.2 (512GB) &amp; AIC"/>
            <filter val="2.5&quot; &amp; M.2"/>
            <filter val="AIC"/>
          </filters>
        </filterColumn>
        <filterColumn colId="13">
          <filters>
            <filter val="Storage SATA"/>
            <filter val="Secondary"/>
            <filter val="Storage SATA, Budget SATA"/>
            <filter val="Storage SATA, Light SATA, Budget SATA"/>
            <filter val="Light SATA, Storage SATA"/>
            <filter val="Storage SATA, Light SATA"/>
          </filters>
        </filterColumn>
      </autoFilter>
    </customSheetView>
    <customSheetView guid="{AA418B50-8B27-4130-8493-C03BCD870CAF}" filter="1" showAutoFilter="1">
      <autoFilter ref="$A$1:$P$800">
        <filterColumn colId="13">
          <filters>
            <filter val="Budget NVMe"/>
          </filters>
        </filterColumn>
      </autoFilter>
    </customSheetView>
    <customSheetView guid="{625CBD7E-2019-4C1C-8A57-F6D4921A1B92}" filter="1" showAutoFilter="1">
      <autoFilter ref="$A$1:$P$800">
        <filterColumn colId="13">
          <filters>
            <filter val="Consumer NVMe"/>
          </filters>
        </filterColumn>
      </autoFilter>
    </customSheetView>
    <customSheetView guid="{FC1C39A3-60E3-493E-8966-F13B43B08474}" filter="1" showAutoFilter="1">
      <autoFilter ref="$A$1:$P$800">
        <filterColumn colId="5">
          <filters>
            <filter val="Updated 1/14/2021"/>
            <filter val="Phison S11"/>
            <filter val="Phison S11T/S13T"/>
            <filter val="Innogrit IG5236"/>
            <filter val="InnoGrit IG5216"/>
            <filter val="Phison S11T"/>
          </filters>
        </filterColumn>
        <filterColumn colId="0">
          <filters blank="1">
            <filter val="KLEVV"/>
            <filter val="Drevo"/>
            <filter val="Silicon Power"/>
            <filter val="Colorful"/>
            <filter val="HP"/>
            <filter val="Intel"/>
            <filter val="WD/SanDisk NVMe"/>
            <filter val="Transcend"/>
            <filter val="Micron"/>
            <filter val="Asura"/>
            <filter val="PNY"/>
            <filter val="Greenliant"/>
            <filter val="Hyundai"/>
            <filter val="Buffalo"/>
            <filter val="TC Sunbow"/>
            <filter val="I-O Data"/>
            <filter val="Foresee"/>
            <filter val="SanDisk"/>
            <filter val="Netac"/>
            <filter val="Sabrent"/>
            <filter val="DigiFast"/>
            <filter val="Plextor"/>
            <filter val="Goodram"/>
            <filter val="KingDian"/>
            <filter val="Lexar"/>
            <filter val="MDSSD"/>
            <filter val="Asgard"/>
            <filter val="Addlink"/>
            <filter val="LaCie"/>
            <filter val="Phison E12"/>
            <filter val="Samsung"/>
            <filter val="Orico"/>
            <filter val="Crucial"/>
            <filter val="Verbatim"/>
            <filter val="Samsung NVMe"/>
            <filter val="Neo Forza"/>
            <filter val="Zadak"/>
            <filter val="SM2262/EN"/>
            <filter val="Kioxia"/>
            <filter val="Kingston"/>
            <filter val="WD"/>
            <filter val="Gigabyte"/>
            <filter val="Patriot"/>
            <filter val="HIKVision"/>
            <filter val="Nextorage"/>
            <filter val="ADATA"/>
            <filter val="Team"/>
            <filter val="Toshiba/Kioxia"/>
            <filter val="Apacer"/>
            <filter val="Biostar"/>
            <filter val="Inland"/>
            <filter val="MSI"/>
            <filter val="Hynix"/>
            <filter val="Maxtor"/>
            <filter val="Acer"/>
            <filter val="KingMax"/>
            <filter val="Pioneer"/>
            <filter val="Essencore"/>
            <filter val="Corsair"/>
            <filter val="KingSpec"/>
            <filter val="Phison E12S"/>
            <filter val="Galax"/>
            <filter val="Mushkin"/>
            <filter val="Seagate"/>
          </filters>
        </filterColumn>
      </autoFilter>
    </customSheetView>
    <customSheetView guid="{D3DEFC40-4662-4663-A0BE-38C02C4459D2}" filter="1" showAutoFilter="1">
      <autoFilter ref="$A$1:$P$800">
        <filterColumn colId="3">
          <filters blank="1">
            <filter val="TB3"/>
            <filter val="2.5&quot; &amp; M.2 (1TB)"/>
            <filter val="2.5&quot; &amp; M.2 (256GB)"/>
            <filter val="2.5&quot; &amp; M.2 (2TB)"/>
            <filter val="2.5&quot; &amp; M.2 (960GB)"/>
            <filter val="USB-A"/>
            <filter val="mSATA"/>
            <filter val="2.5&quot; &amp; M.2 (512GB)"/>
            <filter val="Flash Changes"/>
            <filter val="2.5&quot; &amp; M.2 (480GB)"/>
            <filter val="M.2 &amp; AIC"/>
            <filter val="M.2 (512GB) &amp; AIC"/>
            <filter val="2.5&quot; &amp; M.2"/>
            <filter val="AIC"/>
            <filter val="2.5&quot;"/>
          </filters>
        </filterColumn>
        <filterColumn colId="13">
          <filters>
            <filter val="Light SATA, Budget SATA"/>
            <filter val="Moderate NVMe"/>
            <filter val="Storage SATA, Budget SATA"/>
            <filter val="Storage SATA, Light SATA, Budget SATA"/>
            <filter val="Budget NVMe"/>
            <filter val="Budget SATA"/>
            <filter val="Prosumer &amp; Consumer NVMe"/>
          </filters>
        </filterColumn>
      </autoFilter>
    </customSheetView>
    <customSheetView guid="{DA2AD1B9-61CA-478B-9385-4F35655037E6}" filter="1" showAutoFilter="1">
      <autoFilter ref="$A$1:$P$800">
        <filterColumn colId="5">
          <filters>
            <filter val="Phison E16"/>
            <filter val="Innogrit IG5236"/>
            <filter val="InnoGrit IG5216"/>
          </filters>
        </filterColumn>
      </autoFilter>
    </customSheetView>
    <customSheetView guid="{F0B6793D-A54D-46E2-B7D0-86563E03C53F}" filter="1" showAutoFilter="1">
      <autoFilter ref="$A$1:$P$800">
        <filterColumn colId="5">
          <filters>
            <filter val="Phison E12C"/>
            <filter val="Updated 1/14/2021"/>
            <filter val="Phison E12DC"/>
            <filter val="Phison E12"/>
            <filter val="Innogrit IG5236"/>
            <filter val="InnoGrit IG5216"/>
            <filter val="Phison E12S"/>
          </filters>
        </filterColumn>
        <filterColumn colId="2">
          <filters blank="1">
            <filter val="USB 3.2 Gen 1x1"/>
            <filter val="USB 3.2 Gen 2x2"/>
            <filter val="USB 3.2 Gen 2x1"/>
            <filter val="x2 PCIe 3.0/NVMe"/>
            <filter val="TB3"/>
            <filter val="SATA/AHCI"/>
            <filter val="Single-sided &lt;=512GB"/>
            <filter val="USB 4"/>
            <filter val="x8 PCIe 3.0/NVMe"/>
            <filter val="x4 PCIe 3.0/NVMe"/>
            <filter val="Double-sided"/>
            <filter val="Thunderbolt 3"/>
            <filter val="USB 3.1 Gen2"/>
            <filter val="x2 PCIe 2.0/NVMe"/>
            <filter val="USB 3.2 Gen2x1"/>
            <filter val="USB 3.2 Gen 2"/>
            <filter val="x4 PCIe 4.0/NVMe"/>
            <filter val="x4 PCIe 5.0/NVMe"/>
          </filters>
        </filterColumn>
      </autoFilter>
    </customSheetView>
    <customSheetView guid="{A2ACF1CF-9999-4D4A-98C5-F52FAC0A6AEB}" filter="1" showAutoFilter="1">
      <autoFilter ref="$A$1:$P$800">
        <filterColumn colId="3">
          <filters blank="1">
            <filter val="TB3"/>
            <filter val="2.5&quot; &amp; M.2 (1TB)"/>
            <filter val="2.5&quot; &amp; M.2 (256GB)"/>
            <filter val="2.5&quot; &amp; M.2 (2TB)"/>
            <filter val="2.5&quot; &amp; M.2 (960GB)"/>
            <filter val="USB-A"/>
            <filter val="2.5&quot; &amp; M.2 (512GB)"/>
            <filter val="Flash Changes"/>
            <filter val="2.5&quot; &amp; M.2 (480GB)"/>
            <filter val="2.5&quot; &amp; M.2"/>
            <filter val="2.5&quot;"/>
          </filters>
        </filterColumn>
        <filterColumn colId="13">
          <filters>
            <filter val="Moderate NVMe"/>
            <filter val="Storage SATA, Budget SATA"/>
            <filter val="Consumer NVMe"/>
            <filter val="Budget NVMe"/>
            <filter val="Prosumer NVMe"/>
            <filter val="Performance SATA"/>
            <filter val="Prosumer &amp; Consumer NVMe"/>
          </filters>
        </filterColumn>
      </autoFilter>
    </customSheetView>
    <customSheetView guid="{5F64CE23-0027-4B53-9863-D0104D0B9F37}" filter="1" showAutoFilter="1">
      <autoFilter ref="$A$1:$P$800">
        <filterColumn colId="5">
          <filters>
            <filter val="Updated 1/14/2021"/>
            <filter val="SMI SM2262EN"/>
            <filter val="Innogrit IG5236"/>
            <filter val="SMI SM2262"/>
            <filter val="InnoGrit IG5216"/>
          </filters>
        </filterColumn>
        <filterColumn colId="0">
          <filters blank="1">
            <filter val="KLEVV"/>
            <filter val="Drevo"/>
            <filter val="Silicon Power"/>
            <filter val="Colorful"/>
            <filter val="HP"/>
            <filter val="Intel"/>
            <filter val="WD/SanDisk NVMe"/>
            <filter val="Transcend"/>
            <filter val="Micron"/>
            <filter val="Asura"/>
            <filter val="PNY"/>
            <filter val="Greenliant"/>
            <filter val="Hyundai"/>
            <filter val="Buffalo"/>
            <filter val="TC Sunbow"/>
            <filter val="I-O Data"/>
            <filter val="Foresee"/>
            <filter val="SanDisk"/>
            <filter val="Netac"/>
            <filter val="Sabrent"/>
            <filter val="DigiFast"/>
            <filter val="Plextor"/>
            <filter val="Goodram"/>
            <filter val="KingDian"/>
            <filter val="Lexar"/>
            <filter val="MDSSD"/>
            <filter val="Asgard"/>
            <filter val="Addlink"/>
            <filter val="LaCie"/>
            <filter val="Phison E12"/>
            <filter val="Samsung"/>
            <filter val="Orico"/>
            <filter val="Crucial"/>
            <filter val="Verbatim"/>
            <filter val="Samsung NVMe"/>
            <filter val="Neo Forza"/>
            <filter val="Zadak"/>
            <filter val="SM2262/EN"/>
            <filter val="Kioxia"/>
            <filter val="Kingston"/>
            <filter val="WD"/>
            <filter val="Gigabyte"/>
            <filter val="Patriot"/>
            <filter val="HIKVision"/>
            <filter val="Nextorage"/>
            <filter val="ADATA"/>
            <filter val="Team"/>
            <filter val="Toshiba/Kioxia"/>
            <filter val="Apacer"/>
            <filter val="Biostar"/>
            <filter val="Inland"/>
            <filter val="MSI"/>
            <filter val="Hynix"/>
            <filter val="Maxtor"/>
            <filter val="Acer"/>
            <filter val="KingMax"/>
            <filter val="Pioneer"/>
            <filter val="Essencore"/>
            <filter val="Corsair"/>
            <filter val="KingSpec"/>
            <filter val="Phison E12S"/>
            <filter val="Galax"/>
            <filter val="Mushkin"/>
            <filter val="Seagate"/>
          </filters>
        </filterColumn>
      </autoFilter>
    </customSheetView>
    <customSheetView guid="{5A781CFB-A7E9-4EEE-9722-28DB3929ECFC}" filter="1" showAutoFilter="1">
      <autoFilter ref="$A$1:$P$800">
        <filterColumn colId="3">
          <filters blank="1">
            <filter val="TB3"/>
            <filter val="2.5&quot; &amp; M.2 (1TB)"/>
            <filter val="2.5&quot; &amp; M.2 (256GB)"/>
            <filter val="2.5&quot; &amp; M.2 (2TB)"/>
            <filter val="2.5&quot; &amp; M.2 (960GB)"/>
            <filter val="mSATA"/>
            <filter val="2.5&quot; &amp; M.2 (512GB)"/>
            <filter val="M.2"/>
            <filter val="Flash Changes"/>
            <filter val="2.5&quot; &amp; M.2 (480GB)"/>
            <filter val="M.2 &amp; AIC"/>
            <filter val="M.2 (512GB) &amp; AIC"/>
            <filter val="2.5&quot; &amp; M.2"/>
            <filter val="AIC"/>
          </filters>
        </filterColumn>
        <filterColumn colId="13">
          <filters>
            <filter val="Storage SATA"/>
            <filter val="Light SATA, Budget SATA"/>
            <filter val="Secondary"/>
            <filter val="Storage SATA, Budget SATA"/>
            <filter val="Storage SATA, Light SATA, Budget SATA"/>
            <filter val="Budget SATA"/>
            <filter val="Light SATA, Storage SATA"/>
          </filters>
        </filterColumn>
      </autoFilter>
    </customSheetView>
    <customSheetView guid="{FB4569AE-92D0-46D6-B1CB-D9235C12E0FF}" filter="1" showAutoFilter="1">
      <autoFilter ref="$A$1:$P$800">
        <filterColumn colId="3">
          <filters blank="1">
            <filter val="TB3"/>
            <filter val="2.5&quot; &amp; M.2 (1TB)"/>
            <filter val="2.5&quot; &amp; M.2 (256GB)"/>
            <filter val="2.5&quot; &amp; M.2 (2TB)"/>
            <filter val="2.5&quot; &amp; M.2 (960GB)"/>
            <filter val="2.5&quot; &amp; M.2 (512GB)"/>
            <filter val="M.2"/>
            <filter val="Flash Changes"/>
            <filter val="2.5&quot; &amp; M.2 (480GB)"/>
            <filter val="M.2 &amp; AIC"/>
            <filter val="M.2 (512GB) &amp; AIC"/>
            <filter val="2.5&quot; &amp; M.2"/>
            <filter val="AIC"/>
          </filters>
        </filterColumn>
        <filterColumn colId="13">
          <filters>
            <filter val="Storage SATA"/>
            <filter val="Secondary"/>
            <filter val="Storage SATA, Budget SATA"/>
            <filter val="Performance SATA"/>
            <filter val="Light SATA, Storage SATA"/>
          </filters>
        </filterColumn>
      </autoFilter>
    </customSheetView>
    <customSheetView guid="{4D187D52-5599-4EC2-ADB1-55D0A5EF2AA1}" filter="1" showAutoFilter="1">
      <autoFilter ref="$A$1:$P$800">
        <filterColumn colId="3">
          <filters blank="1">
            <filter val="TB3"/>
            <filter val="2.5&quot; &amp; M.2 (1TB)"/>
            <filter val="2.5&quot; &amp; M.2 (256GB)"/>
            <filter val="2.5&quot; &amp; M.2 (2TB)"/>
            <filter val="2.5&quot; &amp; M.2 (960GB)"/>
            <filter val="mSATA"/>
            <filter val="2.5&quot; &amp; M.2 (512GB)"/>
            <filter val="Flash Changes"/>
            <filter val="2.5&quot; &amp; M.2 (480GB)"/>
            <filter val="M.2 (512GB) &amp; AIC"/>
            <filter val="2.5&quot; &amp; M.2"/>
            <filter val="AIC"/>
            <filter val="2.5&quot;"/>
          </filters>
        </filterColumn>
        <filterColumn colId="13">
          <filters>
            <filter val="Storage SATA"/>
            <filter val="Moderate NVMe"/>
            <filter val="Storage SATA, Budget SATA"/>
            <filter val="Storage SATA, Light SATA, Budget SATA"/>
            <filter val="Budget NVMe"/>
            <filter val="Light SATA, Storage SATA"/>
            <filter val="Prosumer &amp; Consumer NVMe"/>
            <filter val="Storage SATA, Light SATA"/>
          </filters>
        </filterColumn>
      </autoFilter>
    </customSheetView>
    <customSheetView guid="{BB65F1CC-5DC2-4E3D-9D34-42F47D4180B9}" filter="1" showAutoFilter="1">
      <autoFilter ref="$A$1:$P$800">
        <filterColumn colId="13">
          <filters>
            <filter val="Prosumer NVMe"/>
            <filter val="Prosumer &amp; Consumer NVMe"/>
          </filters>
        </filterColumn>
      </autoFilter>
    </customSheetView>
    <customSheetView guid="{2B314EB2-8F04-47E2-92EB-A77438DC69FD}" filter="1" showAutoFilter="1">
      <autoFilter ref="$O$1"/>
    </customSheetView>
  </customSheetViews>
  <mergeCells count="4">
    <mergeCell ref="C403:D403"/>
    <mergeCell ref="A406:B406"/>
    <mergeCell ref="A407:B407"/>
    <mergeCell ref="E407:F407"/>
  </mergeCells>
  <hyperlinks>
    <hyperlink r:id="rId1" ref="P2"/>
    <hyperlink r:id="rId2" ref="P3"/>
    <hyperlink r:id="rId3" ref="P4"/>
    <hyperlink r:id="rId4" ref="P5"/>
    <hyperlink r:id="rId5" ref="P6"/>
    <hyperlink r:id="rId6" ref="P7"/>
    <hyperlink r:id="rId7" ref="P8"/>
    <hyperlink r:id="rId8" ref="P9"/>
    <hyperlink r:id="rId9" ref="P10"/>
    <hyperlink r:id="rId10" ref="P11"/>
    <hyperlink r:id="rId11" ref="P14"/>
    <hyperlink r:id="rId12" ref="P15"/>
    <hyperlink r:id="rId13" ref="P16"/>
    <hyperlink r:id="rId14" ref="P17"/>
    <hyperlink r:id="rId15" ref="P18"/>
    <hyperlink r:id="rId16" ref="Q18"/>
    <hyperlink r:id="rId17" ref="P19"/>
    <hyperlink r:id="rId18" ref="P20"/>
    <hyperlink r:id="rId19" ref="P21"/>
    <hyperlink r:id="rId20" ref="P22"/>
    <hyperlink r:id="rId21" ref="P23"/>
    <hyperlink r:id="rId22" ref="P24"/>
    <hyperlink r:id="rId23" ref="P26"/>
    <hyperlink r:id="rId24" ref="P27"/>
    <hyperlink r:id="rId25" ref="P28"/>
    <hyperlink r:id="rId26" ref="P29"/>
    <hyperlink r:id="rId27" ref="P30"/>
    <hyperlink r:id="rId28" ref="Q30"/>
    <hyperlink r:id="rId29" ref="P31"/>
    <hyperlink r:id="rId30" ref="P32"/>
    <hyperlink r:id="rId31" ref="P33"/>
    <hyperlink r:id="rId32" ref="P34"/>
    <hyperlink r:id="rId33" ref="P35"/>
    <hyperlink r:id="rId34" ref="P36"/>
    <hyperlink r:id="rId35" ref="Q36"/>
    <hyperlink r:id="rId36" ref="P37"/>
    <hyperlink r:id="rId37" ref="Q37"/>
    <hyperlink r:id="rId38" location="Specifications" ref="P38"/>
    <hyperlink r:id="rId39" location="Specifications" ref="Q38"/>
    <hyperlink r:id="rId40" ref="P39"/>
    <hyperlink r:id="rId41" ref="Q39"/>
    <hyperlink r:id="rId42" ref="P40"/>
    <hyperlink r:id="rId43" ref="P44"/>
    <hyperlink r:id="rId44" ref="P45"/>
    <hyperlink r:id="rId45" ref="P46"/>
    <hyperlink r:id="rId46" ref="P47"/>
    <hyperlink r:id="rId47" ref="P49"/>
    <hyperlink r:id="rId48" ref="P50"/>
    <hyperlink r:id="rId49" ref="P51"/>
    <hyperlink r:id="rId50" ref="P52"/>
    <hyperlink r:id="rId51" ref="P53"/>
    <hyperlink r:id="rId52" ref="P54"/>
    <hyperlink r:id="rId53" ref="P55"/>
    <hyperlink r:id="rId54" ref="P56"/>
    <hyperlink r:id="rId55" ref="P57"/>
    <hyperlink r:id="rId56" ref="P58"/>
    <hyperlink r:id="rId57" ref="P59"/>
    <hyperlink r:id="rId58" ref="P60"/>
    <hyperlink r:id="rId59" ref="P61"/>
    <hyperlink r:id="rId60" ref="P62"/>
    <hyperlink r:id="rId61" ref="P63"/>
    <hyperlink r:id="rId62" ref="P64"/>
    <hyperlink r:id="rId63" ref="P65"/>
    <hyperlink r:id="rId64" ref="P66"/>
    <hyperlink r:id="rId65" ref="P67"/>
    <hyperlink r:id="rId66" ref="P69"/>
    <hyperlink r:id="rId67" ref="P70"/>
    <hyperlink r:id="rId68" ref="P71"/>
    <hyperlink r:id="rId69" ref="P72"/>
    <hyperlink r:id="rId70" ref="P73"/>
    <hyperlink r:id="rId71" ref="P74"/>
    <hyperlink r:id="rId72" ref="P75"/>
    <hyperlink r:id="rId73" ref="P76"/>
    <hyperlink r:id="rId74" ref="P77"/>
    <hyperlink r:id="rId75" ref="P78"/>
    <hyperlink r:id="rId76" ref="P79"/>
    <hyperlink r:id="rId77" ref="P80"/>
    <hyperlink r:id="rId78" ref="P81"/>
    <hyperlink r:id="rId79" ref="P82"/>
    <hyperlink r:id="rId80" ref="P83"/>
    <hyperlink r:id="rId81" ref="P84"/>
    <hyperlink r:id="rId82" ref="P85"/>
    <hyperlink r:id="rId83" ref="P86"/>
    <hyperlink r:id="rId84" ref="P87"/>
    <hyperlink r:id="rId85" ref="P88"/>
    <hyperlink r:id="rId86" ref="P89"/>
    <hyperlink r:id="rId87" ref="P90"/>
    <hyperlink r:id="rId88" ref="P91"/>
    <hyperlink r:id="rId89" ref="P92"/>
    <hyperlink r:id="rId90" ref="P93"/>
    <hyperlink r:id="rId91" ref="P94"/>
    <hyperlink r:id="rId92" ref="P95"/>
    <hyperlink r:id="rId93" ref="P98"/>
    <hyperlink r:id="rId94" ref="P99"/>
    <hyperlink r:id="rId95" ref="P101"/>
    <hyperlink r:id="rId96" location="kf" ref="Q101"/>
    <hyperlink r:id="rId97" ref="P102"/>
    <hyperlink r:id="rId98" ref="P103"/>
    <hyperlink r:id="rId99" ref="P104"/>
    <hyperlink r:id="rId100" location="kf" ref="P105"/>
    <hyperlink r:id="rId101" location="kf" ref="P106"/>
    <hyperlink r:id="rId102" location="kf" ref="P107"/>
    <hyperlink r:id="rId103" location="kf" ref="P108"/>
    <hyperlink r:id="rId104" ref="P109"/>
    <hyperlink r:id="rId105" ref="P110"/>
    <hyperlink r:id="rId106" ref="P111"/>
    <hyperlink r:id="rId107" location="nvme-m2&amp;interface=nvme-m2" ref="P112"/>
    <hyperlink r:id="rId108" ref="P113"/>
    <hyperlink r:id="rId109" ref="P114"/>
    <hyperlink r:id="rId110" ref="P115"/>
    <hyperlink r:id="rId111" ref="P116"/>
    <hyperlink r:id="rId112" ref="P117"/>
    <hyperlink r:id="rId113" ref="P118"/>
    <hyperlink r:id="rId114" ref="P119"/>
    <hyperlink r:id="rId115" ref="P120"/>
    <hyperlink r:id="rId116" ref="P121"/>
    <hyperlink r:id="rId117" ref="P122"/>
    <hyperlink r:id="rId118" ref="P123"/>
    <hyperlink r:id="rId119" ref="P124"/>
    <hyperlink r:id="rId120" ref="P125"/>
    <hyperlink r:id="rId121" ref="P126"/>
    <hyperlink r:id="rId122" ref="P127"/>
    <hyperlink r:id="rId123" ref="P128"/>
    <hyperlink r:id="rId124" ref="P131"/>
    <hyperlink r:id="rId125" ref="P132"/>
    <hyperlink r:id="rId126" ref="P143"/>
    <hyperlink r:id="rId127" ref="P144"/>
    <hyperlink r:id="rId128" ref="P145"/>
    <hyperlink r:id="rId129" ref="P146"/>
    <hyperlink r:id="rId130" ref="P147"/>
    <hyperlink r:id="rId131" ref="P148"/>
    <hyperlink r:id="rId132" ref="P149"/>
    <hyperlink r:id="rId133" ref="P150"/>
    <hyperlink r:id="rId134" ref="P151"/>
    <hyperlink r:id="rId135" ref="P152"/>
    <hyperlink r:id="rId136" ref="P153"/>
    <hyperlink r:id="rId137" ref="P154"/>
    <hyperlink r:id="rId138" ref="P155"/>
    <hyperlink r:id="rId139" ref="P156"/>
    <hyperlink r:id="rId140" ref="P157"/>
    <hyperlink r:id="rId141" ref="P160"/>
    <hyperlink r:id="rId142" ref="P161"/>
    <hyperlink r:id="rId143" ref="P162"/>
    <hyperlink r:id="rId144" ref="P163"/>
    <hyperlink r:id="rId145" ref="P164"/>
    <hyperlink r:id="rId146" ref="P165"/>
    <hyperlink r:id="rId147" ref="P166"/>
    <hyperlink r:id="rId148" ref="P168"/>
    <hyperlink r:id="rId149" ref="P169"/>
    <hyperlink r:id="rId150" ref="P170"/>
    <hyperlink r:id="rId151" ref="P171"/>
    <hyperlink r:id="rId152" ref="P172"/>
    <hyperlink r:id="rId153" location=":~:text=Designed%20to%20boost%20the%20speed,your%20desktop%20or%20mobile%20system." ref="P173"/>
    <hyperlink r:id="rId154" ref="P174"/>
    <hyperlink r:id="rId155" ref="P175"/>
    <hyperlink r:id="rId156" ref="P176"/>
    <hyperlink r:id="rId157" ref="P177"/>
    <hyperlink r:id="rId158" ref="P178"/>
    <hyperlink r:id="rId159" ref="P179"/>
    <hyperlink r:id="rId160" ref="P180"/>
    <hyperlink r:id="rId161" ref="P181"/>
    <hyperlink r:id="rId162" ref="P182"/>
    <hyperlink r:id="rId163" ref="P183"/>
    <hyperlink r:id="rId164" ref="P184"/>
    <hyperlink r:id="rId165" ref="P185"/>
    <hyperlink r:id="rId166" ref="P186"/>
    <hyperlink r:id="rId167" ref="P187"/>
    <hyperlink r:id="rId168" ref="P188"/>
    <hyperlink r:id="rId169" ref="P189"/>
    <hyperlink r:id="rId170" ref="P190"/>
    <hyperlink r:id="rId171" ref="P191"/>
    <hyperlink r:id="rId172" ref="P192"/>
    <hyperlink r:id="rId173" ref="P193"/>
    <hyperlink r:id="rId174" ref="P194"/>
    <hyperlink r:id="rId175" ref="P195"/>
    <hyperlink r:id="rId176" ref="P196"/>
    <hyperlink r:id="rId177" ref="P197"/>
    <hyperlink r:id="rId178" ref="P198"/>
    <hyperlink r:id="rId179" ref="P199"/>
    <hyperlink r:id="rId180" location="80mm-sbxe-m2" ref="P200"/>
    <hyperlink r:id="rId181" ref="P201"/>
    <hyperlink r:id="rId182" ref="P202"/>
    <hyperlink r:id="rId183" ref="P205"/>
    <hyperlink r:id="rId184" ref="P207"/>
    <hyperlink r:id="rId185" ref="P208"/>
    <hyperlink r:id="rId186" ref="P209"/>
    <hyperlink r:id="rId187" ref="P210"/>
    <hyperlink r:id="rId188" ref="P211"/>
    <hyperlink r:id="rId189" ref="P212"/>
    <hyperlink r:id="rId190" ref="P214"/>
    <hyperlink r:id="rId191" ref="P217"/>
    <hyperlink r:id="rId192" ref="P218"/>
    <hyperlink r:id="rId193" ref="P219"/>
    <hyperlink r:id="rId194" ref="P220"/>
    <hyperlink r:id="rId195" ref="P221"/>
    <hyperlink r:id="rId196" ref="P223"/>
    <hyperlink r:id="rId197" ref="P224"/>
    <hyperlink r:id="rId198" ref="P225"/>
    <hyperlink r:id="rId199" ref="P226"/>
    <hyperlink r:id="rId200" ref="P228"/>
    <hyperlink r:id="rId201" ref="P229"/>
    <hyperlink r:id="rId202" ref="P230"/>
    <hyperlink r:id="rId203" ref="P231"/>
    <hyperlink r:id="rId204" ref="P232"/>
    <hyperlink r:id="rId205" ref="P236"/>
    <hyperlink r:id="rId206" ref="P237"/>
    <hyperlink r:id="rId207" ref="P238"/>
    <hyperlink r:id="rId208" ref="P239"/>
    <hyperlink r:id="rId209" ref="P240"/>
    <hyperlink r:id="rId210" ref="P241"/>
    <hyperlink r:id="rId211" ref="P242"/>
    <hyperlink r:id="rId212" ref="P243"/>
    <hyperlink r:id="rId213" ref="P245"/>
    <hyperlink r:id="rId214" ref="P246"/>
    <hyperlink r:id="rId215" ref="P247"/>
    <hyperlink r:id="rId216" ref="P248"/>
    <hyperlink r:id="rId217" ref="P249"/>
    <hyperlink r:id="rId218" ref="P250"/>
    <hyperlink r:id="rId219" ref="P251"/>
    <hyperlink r:id="rId220" ref="P252"/>
    <hyperlink r:id="rId221" ref="P253"/>
    <hyperlink r:id="rId222" ref="P254"/>
    <hyperlink r:id="rId223" location="/Features" ref="P255"/>
    <hyperlink r:id="rId224" ref="P256"/>
    <hyperlink r:id="rId225" location="/Features" ref="P257"/>
    <hyperlink r:id="rId226" location="/Features" ref="P258"/>
    <hyperlink r:id="rId227" location="/Spec" ref="P259"/>
    <hyperlink r:id="rId228" location="/Features" ref="P260"/>
    <hyperlink r:id="rId229" location="/Features" ref="P261"/>
    <hyperlink r:id="rId230" ref="P262"/>
    <hyperlink r:id="rId231" ref="P263"/>
    <hyperlink r:id="rId232" ref="P264"/>
    <hyperlink r:id="rId233" ref="P265"/>
    <hyperlink r:id="rId234" ref="P266"/>
    <hyperlink r:id="rId235" ref="P267"/>
    <hyperlink r:id="rId236" ref="P268"/>
    <hyperlink r:id="rId237" ref="Q268"/>
    <hyperlink r:id="rId238" ref="P269"/>
    <hyperlink r:id="rId239" ref="P271"/>
    <hyperlink r:id="rId240" ref="P272"/>
    <hyperlink r:id="rId241" ref="P273"/>
    <hyperlink r:id="rId242" ref="P274"/>
    <hyperlink r:id="rId243" ref="P275"/>
    <hyperlink r:id="rId244" ref="P276"/>
    <hyperlink r:id="rId245" ref="P278"/>
    <hyperlink r:id="rId246" ref="P279"/>
    <hyperlink r:id="rId247" ref="P280"/>
    <hyperlink r:id="rId248" ref="P281"/>
    <hyperlink r:id="rId249" ref="P282"/>
    <hyperlink r:id="rId250" ref="P283"/>
    <hyperlink r:id="rId251" ref="P284"/>
    <hyperlink r:id="rId252" ref="P285"/>
    <hyperlink r:id="rId253" ref="P286"/>
    <hyperlink r:id="rId254" ref="P287"/>
    <hyperlink r:id="rId255" ref="P288"/>
    <hyperlink r:id="rId256" ref="P289"/>
    <hyperlink r:id="rId257" ref="P290"/>
    <hyperlink r:id="rId258" ref="P291"/>
    <hyperlink r:id="rId259" ref="P292"/>
    <hyperlink r:id="rId260" ref="P293"/>
    <hyperlink r:id="rId261" ref="P294"/>
    <hyperlink r:id="rId262" ref="P295"/>
    <hyperlink r:id="rId263" ref="P296"/>
    <hyperlink r:id="rId264" location="SDSSDE81-1T00-G25" ref="P297"/>
    <hyperlink r:id="rId265" ref="P298"/>
    <hyperlink r:id="rId266" location="SDSSDE61-500G-G25" ref="P299"/>
    <hyperlink r:id="rId267" location="SDSSDE81-1T00-G25" ref="P300"/>
    <hyperlink r:id="rId268" ref="P301"/>
    <hyperlink r:id="rId269" ref="P302"/>
    <hyperlink r:id="rId270" ref="P303"/>
    <hyperlink r:id="rId271" ref="P304"/>
    <hyperlink r:id="rId272" ref="P305"/>
    <hyperlink r:id="rId273" ref="P306"/>
    <hyperlink r:id="rId274" ref="P307"/>
    <hyperlink r:id="rId275" ref="P308"/>
    <hyperlink r:id="rId276" ref="P309"/>
    <hyperlink r:id="rId277" ref="P310"/>
    <hyperlink r:id="rId278" ref="P311"/>
    <hyperlink r:id="rId279" ref="P313"/>
    <hyperlink r:id="rId280" ref="P314"/>
    <hyperlink r:id="rId281" ref="P315"/>
    <hyperlink r:id="rId282" ref="Q315"/>
    <hyperlink r:id="rId283" ref="P316"/>
    <hyperlink r:id="rId284" ref="P317"/>
    <hyperlink r:id="rId285" ref="P318"/>
    <hyperlink r:id="rId286" ref="P319"/>
    <hyperlink r:id="rId287" ref="P320"/>
    <hyperlink r:id="rId288" ref="P321"/>
    <hyperlink r:id="rId289" ref="P322"/>
    <hyperlink r:id="rId290" ref="P323"/>
    <hyperlink r:id="rId291" ref="P324"/>
    <hyperlink r:id="rId292" ref="P325"/>
    <hyperlink r:id="rId293" ref="P327"/>
    <hyperlink r:id="rId294" ref="P328"/>
    <hyperlink r:id="rId295" ref="P329"/>
    <hyperlink r:id="rId296" ref="P330"/>
    <hyperlink r:id="rId297" ref="P331"/>
    <hyperlink r:id="rId298" ref="P332"/>
    <hyperlink r:id="rId299" ref="P333"/>
    <hyperlink r:id="rId300" ref="P334"/>
    <hyperlink r:id="rId301" ref="P335"/>
    <hyperlink r:id="rId302" ref="P336"/>
    <hyperlink r:id="rId303" ref="P337"/>
    <hyperlink r:id="rId304" ref="P338"/>
    <hyperlink r:id="rId305" ref="P339"/>
    <hyperlink r:id="rId306" ref="P340"/>
    <hyperlink r:id="rId307" ref="P341"/>
    <hyperlink r:id="rId308" ref="P342"/>
    <hyperlink r:id="rId309" ref="P343"/>
    <hyperlink r:id="rId310" ref="P344"/>
    <hyperlink r:id="rId311" ref="P345"/>
    <hyperlink r:id="rId312" ref="P346"/>
    <hyperlink r:id="rId313" ref="P347"/>
    <hyperlink r:id="rId314" ref="P348"/>
    <hyperlink r:id="rId315" ref="P349"/>
    <hyperlink r:id="rId316" ref="P350"/>
    <hyperlink r:id="rId317" ref="P351"/>
    <hyperlink r:id="rId318" ref="P352"/>
    <hyperlink r:id="rId319" ref="P353"/>
    <hyperlink r:id="rId320" ref="P354"/>
    <hyperlink r:id="rId321" ref="P355"/>
    <hyperlink r:id="rId322" ref="P356"/>
    <hyperlink r:id="rId323" ref="P357"/>
    <hyperlink r:id="rId324" ref="P358"/>
    <hyperlink r:id="rId325" ref="P359"/>
    <hyperlink r:id="rId326" ref="P360"/>
    <hyperlink r:id="rId327" ref="P361"/>
    <hyperlink r:id="rId328" ref="P362"/>
    <hyperlink r:id="rId329" ref="P363"/>
    <hyperlink r:id="rId330" ref="P364"/>
    <hyperlink r:id="rId331" ref="P365"/>
    <hyperlink r:id="rId332" ref="P366"/>
    <hyperlink r:id="rId333" ref="P367"/>
    <hyperlink r:id="rId334" ref="P368"/>
    <hyperlink r:id="rId335" ref="P369"/>
    <hyperlink r:id="rId336" ref="P370"/>
    <hyperlink r:id="rId337" ref="P371"/>
    <hyperlink r:id="rId338" ref="P372"/>
    <hyperlink r:id="rId339" ref="P373"/>
    <hyperlink r:id="rId340" ref="P374"/>
    <hyperlink r:id="rId341" ref="P375"/>
    <hyperlink r:id="rId342" ref="P376"/>
    <hyperlink r:id="rId343" ref="P377"/>
    <hyperlink r:id="rId344" ref="P378"/>
    <hyperlink r:id="rId345" ref="P379"/>
    <hyperlink r:id="rId346" ref="P380"/>
    <hyperlink r:id="rId347" ref="P381"/>
    <hyperlink r:id="rId348" ref="P382"/>
    <hyperlink r:id="rId349" ref="Q382"/>
    <hyperlink r:id="rId350" ref="P383"/>
    <hyperlink r:id="rId351" ref="Q383"/>
    <hyperlink r:id="rId352" ref="P384"/>
    <hyperlink r:id="rId353" ref="P385"/>
    <hyperlink r:id="rId354" location="WDS100T1X0L-00AUJ0" ref="P386"/>
    <hyperlink r:id="rId355" ref="P387"/>
    <hyperlink r:id="rId356" ref="P389"/>
    <hyperlink r:id="rId357" ref="P390"/>
    <hyperlink r:id="rId358" location="WDBKVX0010PSL-WESN" ref="P391"/>
    <hyperlink r:id="rId359" location="WDBA3S5000ABK-WESN" ref="P392"/>
    <hyperlink r:id="rId360" ref="P393"/>
    <hyperlink r:id="rId361" ref="P394"/>
    <hyperlink r:id="rId362" location="WDS960G2G0C" ref="P395"/>
    <hyperlink r:id="rId363" ref="P396"/>
    <hyperlink r:id="rId364" location="WDS250G3B0C" ref="P397"/>
    <hyperlink r:id="rId365" location="WDS250G1B0E" ref="P398"/>
    <hyperlink r:id="rId366" ref="P399"/>
    <hyperlink r:id="rId367" ref="P401"/>
    <hyperlink r:id="rId368" ref="E406"/>
    <hyperlink r:id="rId369" location="gid=630251863" ref="E407"/>
  </hyperlinks>
  <drawing r:id="rId37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7.29"/>
    <col customWidth="1" min="2" max="2" width="14.71"/>
    <col customWidth="1" min="3" max="3" width="97.29"/>
    <col customWidth="1" min="4" max="4" width="70.86"/>
  </cols>
  <sheetData>
    <row r="1">
      <c r="A1" t="str">
        <f>'Master List'!A1</f>
        <v>Brand</v>
      </c>
      <c r="B1" t="str">
        <f>'Master List'!B1</f>
        <v>Model</v>
      </c>
      <c r="C1" s="44" t="s">
        <v>1358</v>
      </c>
      <c r="D1" s="44" t="s">
        <v>1359</v>
      </c>
    </row>
    <row r="2">
      <c r="A2" t="str">
        <f>'Master List'!A2</f>
        <v>Acer</v>
      </c>
      <c r="B2" t="str">
        <f>'Master List'!B2</f>
        <v>SA100</v>
      </c>
    </row>
    <row r="3">
      <c r="A3" t="str">
        <f>'Master List'!A3</f>
        <v>Acer</v>
      </c>
      <c r="B3" t="str">
        <f>'Master List'!B3</f>
        <v>FA100</v>
      </c>
    </row>
    <row r="4">
      <c r="A4" t="str">
        <f>'Master List'!A4</f>
        <v>Acer</v>
      </c>
      <c r="B4" t="str">
        <f>'Master List'!B4</f>
        <v>GM7000 (Predator)</v>
      </c>
    </row>
    <row r="5">
      <c r="A5" t="str">
        <f>'Master List'!A5</f>
        <v>ADATA</v>
      </c>
      <c r="B5" t="str">
        <f>'Master List'!B5</f>
        <v>ATOM 30</v>
      </c>
    </row>
    <row r="6">
      <c r="A6" t="str">
        <f>'Master List'!A6</f>
        <v>ADATA</v>
      </c>
      <c r="B6" t="str">
        <f>'Master List'!B6</f>
        <v>ATOM 40</v>
      </c>
    </row>
    <row r="7">
      <c r="A7" t="str">
        <f>'Master List'!A7</f>
        <v>ADATA</v>
      </c>
      <c r="B7" t="str">
        <f>'Master List'!B7</f>
        <v>ATOM 50</v>
      </c>
    </row>
    <row r="8">
      <c r="A8" t="str">
        <f>'Master List'!A8</f>
        <v>ADATA</v>
      </c>
      <c r="B8" t="str">
        <f>'Master List'!B8</f>
        <v>Falcon</v>
      </c>
    </row>
    <row r="9">
      <c r="A9" t="str">
        <f>'Master List'!A9</f>
        <v>ADATA</v>
      </c>
      <c r="B9" t="str">
        <f>'Master List'!B9</f>
        <v>Legend 740</v>
      </c>
    </row>
    <row r="10">
      <c r="A10" t="str">
        <f>'Master List'!A10</f>
        <v>ADATA</v>
      </c>
      <c r="B10" t="str">
        <f>'Master List'!B10</f>
        <v>Legend 750</v>
      </c>
    </row>
    <row r="11">
      <c r="A11" t="str">
        <f>'Master List'!A11</f>
        <v>ADATA</v>
      </c>
      <c r="B11" t="str">
        <f>'Master List'!B11</f>
        <v>Legend 840</v>
      </c>
    </row>
    <row r="12">
      <c r="A12" t="str">
        <f>'Master List'!A12</f>
        <v>ADATA</v>
      </c>
      <c r="B12" t="str">
        <f>'Master List'!B12</f>
        <v>Project Blackbird</v>
      </c>
    </row>
    <row r="13">
      <c r="A13" t="str">
        <f>'Master List'!A13</f>
        <v>ADATA</v>
      </c>
      <c r="B13" t="str">
        <f>'Master List'!B13</f>
        <v>Project Nightbird</v>
      </c>
    </row>
    <row r="14">
      <c r="A14" t="str">
        <f>'Master List'!A14</f>
        <v>ADATA</v>
      </c>
      <c r="B14" t="str">
        <f>'Master List'!B14</f>
        <v>S20G</v>
      </c>
    </row>
    <row r="15">
      <c r="A15" t="str">
        <f>'Master List'!A15</f>
        <v>ADATA</v>
      </c>
      <c r="B15" t="str">
        <f>'Master List'!B15</f>
        <v>S40G</v>
      </c>
    </row>
    <row r="16">
      <c r="A16" t="str">
        <f>'Master List'!A16</f>
        <v>ADATA</v>
      </c>
      <c r="B16" t="str">
        <f>'Master List'!B16</f>
        <v>S50</v>
      </c>
    </row>
    <row r="17">
      <c r="A17" t="str">
        <f>'Master List'!A17</f>
        <v>ADATA</v>
      </c>
      <c r="B17" t="str">
        <f>'Master List'!B17</f>
        <v>S50 Lite</v>
      </c>
    </row>
    <row r="18">
      <c r="A18" t="str">
        <f>'Master List'!A18</f>
        <v>ADATA</v>
      </c>
      <c r="B18" t="str">
        <f>'Master List'!B18</f>
        <v>S70/S70 Blade</v>
      </c>
    </row>
    <row r="19">
      <c r="A19" t="str">
        <f>'Master List'!A19</f>
        <v>ADATA</v>
      </c>
      <c r="B19" t="str">
        <f>'Master List'!B19</f>
        <v>SC680</v>
      </c>
    </row>
    <row r="20">
      <c r="A20" t="str">
        <f>'Master List'!A20</f>
        <v>ADATA</v>
      </c>
      <c r="B20" t="str">
        <f>'Master List'!B20</f>
        <v>SD600Q</v>
      </c>
    </row>
    <row r="21">
      <c r="A21" t="str">
        <f>'Master List'!A21</f>
        <v>ADATA</v>
      </c>
      <c r="B21" t="str">
        <f>'Master List'!B21</f>
        <v>SD700</v>
      </c>
    </row>
    <row r="22">
      <c r="A22" t="str">
        <f>'Master List'!A22</f>
        <v>ADATA</v>
      </c>
      <c r="B22" t="str">
        <f>'Master List'!B22</f>
        <v>SE760</v>
      </c>
    </row>
    <row r="23">
      <c r="A23" t="str">
        <f>'Master List'!A23</f>
        <v>ADATA</v>
      </c>
      <c r="B23" t="str">
        <f>'Master List'!B23</f>
        <v>SE800</v>
      </c>
    </row>
    <row r="24">
      <c r="A24" t="str">
        <f>'Master List'!A24</f>
        <v>ADATA</v>
      </c>
      <c r="B24" t="str">
        <f>'Master List'!B24</f>
        <v>SE900G</v>
      </c>
    </row>
    <row r="25">
      <c r="A25" t="str">
        <f>'Master List'!A26</f>
        <v>ADATA</v>
      </c>
      <c r="B25" t="str">
        <f>'Master List'!B26</f>
        <v>SU630/SU635</v>
      </c>
    </row>
    <row r="26">
      <c r="A26" t="str">
        <f>'Master List'!A27</f>
        <v>ADATA</v>
      </c>
      <c r="B26" t="str">
        <f>'Master List'!B27</f>
        <v>SU650/SU655</v>
      </c>
    </row>
    <row r="27">
      <c r="A27" t="str">
        <f>'Master List'!A28</f>
        <v>ADATA</v>
      </c>
      <c r="B27" t="str">
        <f>'Master List'!B28</f>
        <v>SU720</v>
      </c>
    </row>
    <row r="28">
      <c r="A28" t="str">
        <f>'Master List'!A29</f>
        <v>ADATA</v>
      </c>
      <c r="B28" t="str">
        <f>'Master List'!B29</f>
        <v>SU740</v>
      </c>
    </row>
    <row r="29">
      <c r="A29" t="str">
        <f>'Master List'!A30</f>
        <v>ADATA</v>
      </c>
      <c r="B29" t="str">
        <f>'Master List'!B30</f>
        <v>SU750/SU760</v>
      </c>
    </row>
    <row r="30">
      <c r="A30" t="str">
        <f>'Master List'!A31</f>
        <v>ADATA</v>
      </c>
      <c r="B30" t="str">
        <f>'Master List'!B31</f>
        <v>SU800/SX850</v>
      </c>
    </row>
    <row r="31">
      <c r="A31" t="str">
        <f>'Master List'!A32</f>
        <v>ADATA</v>
      </c>
      <c r="B31" t="str">
        <f>'Master List'!B32</f>
        <v>Swordfish</v>
      </c>
    </row>
    <row r="32">
      <c r="A32" t="str">
        <f>'Master List'!A33</f>
        <v>ADATA</v>
      </c>
      <c r="B32" t="str">
        <f>'Master List'!B33</f>
        <v>SX950U</v>
      </c>
    </row>
    <row r="33">
      <c r="A33" t="str">
        <f>'Master List'!A34</f>
        <v>ADATA</v>
      </c>
      <c r="B33" t="str">
        <f>'Master List'!B34</f>
        <v>SX6000</v>
      </c>
    </row>
    <row r="34">
      <c r="A34" t="str">
        <f>'Master List'!A35</f>
        <v>ADATA</v>
      </c>
      <c r="B34" t="str">
        <f>'Master List'!B35</f>
        <v>SX6000 Lite</v>
      </c>
    </row>
    <row r="35">
      <c r="A35" t="str">
        <f>'Master List'!A36</f>
        <v>ADATA</v>
      </c>
      <c r="B35" t="str">
        <f>'Master List'!B36</f>
        <v>SX6000 Pro/S5</v>
      </c>
    </row>
    <row r="36">
      <c r="A36" t="str">
        <f>'Master List'!A37</f>
        <v>ADATA</v>
      </c>
      <c r="B36" t="str">
        <f>'Master List'!B37</f>
        <v>SX8100/S7</v>
      </c>
    </row>
    <row r="37">
      <c r="A37" t="str">
        <f>'Master List'!A38</f>
        <v>ADATA</v>
      </c>
      <c r="B37" t="str">
        <f>'Master List'!B38</f>
        <v>SX8200/S11</v>
      </c>
    </row>
    <row r="38">
      <c r="A38" t="str">
        <f>'Master List'!A39</f>
        <v>ADATA</v>
      </c>
      <c r="B38" t="str">
        <f>'Master List'!B39</f>
        <v>SX8200 Pro/S11 Pro</v>
      </c>
    </row>
    <row r="39">
      <c r="A39" t="str">
        <f>'Master List'!A40</f>
        <v>ADATA</v>
      </c>
      <c r="B39" t="str">
        <f>'Master List'!B40</f>
        <v>SX8800</v>
      </c>
    </row>
    <row r="40">
      <c r="A40" t="str">
        <f>'Master List'!A41</f>
        <v>ADATA</v>
      </c>
      <c r="B40" t="str">
        <f>'Master List'!B41</f>
        <v>XPG Indigo</v>
      </c>
    </row>
    <row r="41">
      <c r="A41" t="str">
        <f>'Master List'!A42</f>
        <v>ADATA</v>
      </c>
      <c r="B41" t="str">
        <f>'Master List'!B42</f>
        <v>XPG Pearl</v>
      </c>
    </row>
    <row r="42">
      <c r="A42" t="str">
        <f>'Master List'!A43</f>
        <v>ADATA</v>
      </c>
      <c r="B42" t="str">
        <f>'Master List'!B43</f>
        <v>XPG Sage</v>
      </c>
    </row>
    <row r="43">
      <c r="A43" t="str">
        <f>'Master List'!A44</f>
        <v>Addlink</v>
      </c>
      <c r="B43" t="str">
        <f>'Master List'!B44</f>
        <v>A90</v>
      </c>
    </row>
    <row r="44">
      <c r="A44" t="str">
        <f>'Master List'!A45</f>
        <v>Addlink</v>
      </c>
      <c r="B44" t="str">
        <f>'Master List'!B45</f>
        <v>A92</v>
      </c>
    </row>
    <row r="45">
      <c r="A45" t="str">
        <f>'Master List'!A46</f>
        <v>Addlink</v>
      </c>
      <c r="B45" t="str">
        <f>'Master List'!B46</f>
        <v>A95</v>
      </c>
    </row>
    <row r="46">
      <c r="A46" t="str">
        <f>'Master List'!A47</f>
        <v>Addlink</v>
      </c>
      <c r="B46" t="str">
        <f>'Master List'!B47</f>
        <v>S20</v>
      </c>
    </row>
    <row r="47">
      <c r="A47" t="str">
        <f>'Master List'!A48</f>
        <v>Addlink</v>
      </c>
      <c r="B47" t="str">
        <f>'Master List'!B48</f>
        <v>S20M</v>
      </c>
    </row>
    <row r="48">
      <c r="A48" t="str">
        <f>'Master List'!A49</f>
        <v>Addlink</v>
      </c>
      <c r="B48" t="str">
        <f>'Master List'!B49</f>
        <v>S22</v>
      </c>
    </row>
    <row r="49">
      <c r="A49" t="str">
        <f>'Master List'!A50</f>
        <v>Addlink</v>
      </c>
      <c r="B49" t="str">
        <f>'Master List'!B50</f>
        <v>S68</v>
      </c>
    </row>
    <row r="50">
      <c r="A50" t="str">
        <f>'Master List'!A51</f>
        <v>Addlink</v>
      </c>
      <c r="B50" t="str">
        <f>'Master List'!B51</f>
        <v>S70</v>
      </c>
    </row>
    <row r="51">
      <c r="A51" t="str">
        <f>'Master List'!A52</f>
        <v>Addlink</v>
      </c>
      <c r="B51" t="str">
        <f>'Master List'!B52</f>
        <v>S90</v>
      </c>
    </row>
    <row r="52">
      <c r="A52" t="str">
        <f>'Master List'!A53</f>
        <v>Addlink</v>
      </c>
      <c r="B52" t="str">
        <f>'Master List'!B53</f>
        <v>S92</v>
      </c>
    </row>
    <row r="53">
      <c r="A53" t="str">
        <f>'Master List'!A54</f>
        <v>Addlink</v>
      </c>
      <c r="B53" t="str">
        <f>'Master List'!B54</f>
        <v>S95</v>
      </c>
    </row>
    <row r="54">
      <c r="A54" t="str">
        <f>'Master List'!A55</f>
        <v>Addlink</v>
      </c>
      <c r="B54" t="str">
        <f>'Master List'!B55</f>
        <v>X70</v>
      </c>
    </row>
    <row r="55">
      <c r="A55" t="str">
        <f>'Master List'!A56</f>
        <v>Apacer</v>
      </c>
      <c r="B55" t="str">
        <f>'Master List'!B56</f>
        <v>AS2280P2</v>
      </c>
    </row>
    <row r="56">
      <c r="A56" t="str">
        <f>'Master List'!A57</f>
        <v>Apacer</v>
      </c>
      <c r="B56" t="str">
        <f>'Master List'!B57</f>
        <v>AS2280P2 Pro</v>
      </c>
    </row>
    <row r="57">
      <c r="A57" t="str">
        <f>'Master List'!A58</f>
        <v>Apacer</v>
      </c>
      <c r="B57" t="str">
        <f>'Master List'!B58</f>
        <v>AS2280P4U</v>
      </c>
    </row>
    <row r="58">
      <c r="A58" t="str">
        <f>'Master List'!A59</f>
        <v>Apacer</v>
      </c>
      <c r="B58" s="45" t="str">
        <f>'Master List'!B59</f>
        <v>AS2280P4U Pro</v>
      </c>
    </row>
    <row r="59">
      <c r="A59" t="str">
        <f>'Master List'!A61</f>
        <v>Apacer</v>
      </c>
      <c r="B59" s="45" t="str">
        <f>'Master List'!B61</f>
        <v>AS340</v>
      </c>
    </row>
    <row r="60">
      <c r="A60" t="str">
        <f>'Master List'!A63</f>
        <v>Apacer</v>
      </c>
      <c r="B60" s="45" t="str">
        <f>'Master List'!B63</f>
        <v>AS350X</v>
      </c>
    </row>
    <row r="61">
      <c r="A61" t="str">
        <f>'Master List'!A64</f>
        <v>Apacer</v>
      </c>
      <c r="B61" s="45" t="str">
        <f>'Master List'!B64</f>
        <v>AS350X</v>
      </c>
    </row>
    <row r="62">
      <c r="A62" t="str">
        <f>'Master List'!A65</f>
        <v>Asgard</v>
      </c>
      <c r="B62" t="str">
        <f>'Master List'!B65</f>
        <v>AN1/AN2</v>
      </c>
    </row>
    <row r="63">
      <c r="A63" t="str">
        <f>'Master List'!A66</f>
        <v>Asgard</v>
      </c>
      <c r="B63" t="str">
        <f>'Master List'!B66</f>
        <v>AN3</v>
      </c>
    </row>
    <row r="64">
      <c r="A64" t="str">
        <f>'Master List'!A67</f>
        <v>Asgard</v>
      </c>
      <c r="B64" t="str">
        <f>'Master List'!B67</f>
        <v>AN3+</v>
      </c>
    </row>
    <row r="65">
      <c r="A65" t="str">
        <f>'Master List'!A68</f>
        <v>Asgard</v>
      </c>
      <c r="B65" t="str">
        <f>'Master List'!B68</f>
        <v>AN4</v>
      </c>
    </row>
    <row r="66">
      <c r="A66" t="str">
        <f>'Master List'!A69</f>
        <v>Asura</v>
      </c>
      <c r="B66" t="str">
        <f>'Master List'!B69</f>
        <v>Genesis Xtreme</v>
      </c>
    </row>
    <row r="67">
      <c r="A67" t="str">
        <f>'Master List'!A70</f>
        <v>Biostar</v>
      </c>
      <c r="B67" t="str">
        <f>'Master List'!B70</f>
        <v>M700</v>
      </c>
    </row>
    <row r="68">
      <c r="A68" t="str">
        <f>'Master List'!A71</f>
        <v>Biostar</v>
      </c>
      <c r="B68" t="str">
        <f>'Master List'!B71</f>
        <v>P500</v>
      </c>
    </row>
    <row r="69">
      <c r="A69" t="str">
        <f>'Master List'!A72</f>
        <v>Biostar</v>
      </c>
      <c r="B69" t="str">
        <f>'Master List'!B72</f>
        <v>S160</v>
      </c>
    </row>
    <row r="70">
      <c r="A70" t="str">
        <f>'Master List'!A73</f>
        <v>Buffalo</v>
      </c>
      <c r="B70" t="str">
        <f>'Master List'!B73</f>
        <v>SSD-PSMU3</v>
      </c>
    </row>
    <row r="71">
      <c r="A71" t="str">
        <f>'Master List'!A74</f>
        <v>Colorful</v>
      </c>
      <c r="B71" t="str">
        <f>'Master List'!B74</f>
        <v>CN600</v>
      </c>
    </row>
    <row r="72">
      <c r="A72" t="str">
        <f>'Master List'!A75</f>
        <v>Colorful</v>
      </c>
      <c r="B72" t="str">
        <f>'Master List'!B75</f>
        <v>SL500</v>
      </c>
    </row>
    <row r="73">
      <c r="A73" t="str">
        <f>'Master List'!A76</f>
        <v>Corsair</v>
      </c>
      <c r="B73" t="str">
        <f>'Master List'!B76</f>
        <v>MP300</v>
      </c>
    </row>
    <row r="74">
      <c r="A74" t="str">
        <f>'Master List'!A77</f>
        <v>Corsair</v>
      </c>
      <c r="B74" t="str">
        <f>'Master List'!B77</f>
        <v>MP400</v>
      </c>
    </row>
    <row r="75">
      <c r="A75" t="str">
        <f>'Master List'!A79</f>
        <v>Corsair</v>
      </c>
      <c r="B75" t="str">
        <f>'Master List'!B79</f>
        <v>MP600</v>
      </c>
    </row>
    <row r="76">
      <c r="A76" t="str">
        <f>'Master List'!A80</f>
        <v>Corsair</v>
      </c>
      <c r="B76" t="str">
        <f>'Master List'!B80</f>
        <v>MP600 CORE</v>
      </c>
    </row>
    <row r="77">
      <c r="A77" t="str">
        <f>'Master List'!A81</f>
        <v>Corsair</v>
      </c>
      <c r="B77" t="str">
        <f>'Master List'!B81</f>
        <v>MP600 PRO</v>
      </c>
    </row>
    <row r="78">
      <c r="A78" t="str">
        <f>'Master List'!A82</f>
        <v>Corsair</v>
      </c>
      <c r="B78" t="str">
        <f>'Master List'!B82</f>
        <v>MP600 Pro Hydro X</v>
      </c>
    </row>
    <row r="79">
      <c r="A79" t="str">
        <f>'Master List'!A84</f>
        <v>Corsair</v>
      </c>
      <c r="B79" t="str">
        <f>'Master List'!B84</f>
        <v>MP600 PRO XT</v>
      </c>
    </row>
    <row r="80">
      <c r="A80" t="str">
        <f>'Master List'!A85</f>
        <v>Corsair</v>
      </c>
      <c r="B80" t="str">
        <f>'Master List'!B85</f>
        <v>MP600 PRO XT Hydro X</v>
      </c>
    </row>
    <row r="81">
      <c r="A81" t="str">
        <f>'Master List'!A86</f>
        <v>Crucial</v>
      </c>
      <c r="B81" t="str">
        <f>'Master List'!B86</f>
        <v>BX500</v>
      </c>
    </row>
    <row r="82">
      <c r="A82" t="str">
        <f>'Master List'!A87</f>
        <v>Crucial</v>
      </c>
      <c r="B82" t="str">
        <f>'Master List'!B87</f>
        <v>MX300</v>
      </c>
    </row>
    <row r="83">
      <c r="A83" t="str">
        <f>'Master List'!A88</f>
        <v>Crucial</v>
      </c>
      <c r="B83" t="str">
        <f>'Master List'!B88</f>
        <v>MX500</v>
      </c>
    </row>
    <row r="84">
      <c r="A84" t="str">
        <f>'Master List'!A89</f>
        <v>Crucial</v>
      </c>
      <c r="B84" t="str">
        <f>'Master List'!B89</f>
        <v>P1</v>
      </c>
    </row>
    <row r="85">
      <c r="A85" t="str">
        <f>'Master List'!A90</f>
        <v>Crucial</v>
      </c>
      <c r="B85" t="str">
        <f>'Master List'!B90</f>
        <v>P2</v>
      </c>
    </row>
    <row r="86">
      <c r="A86" t="str">
        <f>'Master List'!A91</f>
        <v>Crucial</v>
      </c>
      <c r="B86" t="str">
        <f>'Master List'!B91</f>
        <v>P5</v>
      </c>
    </row>
    <row r="87">
      <c r="A87" t="str">
        <f>'Master List'!A92</f>
        <v>Crucial</v>
      </c>
      <c r="B87" t="str">
        <f>'Master List'!B92</f>
        <v>P5 Plus</v>
      </c>
    </row>
    <row r="88">
      <c r="A88" t="str">
        <f>'Master List'!A93</f>
        <v>DigiFast</v>
      </c>
      <c r="B88" t="str">
        <f>'Master List'!B93</f>
        <v>Ace</v>
      </c>
    </row>
    <row r="89">
      <c r="A89" t="str">
        <f>'Master List'!A94</f>
        <v>Drevo</v>
      </c>
      <c r="B89" t="str">
        <f>'Master List'!B94</f>
        <v>D1 Xtreme</v>
      </c>
    </row>
    <row r="90">
      <c r="A90" t="str">
        <f>'Master List'!A95</f>
        <v>Drevo</v>
      </c>
      <c r="B90" t="str">
        <f>'Master List'!B95</f>
        <v>X1 Pro</v>
      </c>
    </row>
    <row r="91">
      <c r="A91" t="str">
        <f>'Master List'!A96</f>
        <v>Essencore</v>
      </c>
      <c r="B91" t="str">
        <f>'Master List'!B96</f>
        <v>ECT455</v>
      </c>
    </row>
    <row r="92">
      <c r="A92" t="str">
        <f>'Master List'!A97</f>
        <v>Foresee</v>
      </c>
      <c r="B92" t="str">
        <f>'Master List'!B97</f>
        <v>P800</v>
      </c>
    </row>
    <row r="93">
      <c r="A93" t="str">
        <f>'Master List'!A98</f>
        <v>Galax</v>
      </c>
      <c r="B93" t="str">
        <f>'Master List'!B98</f>
        <v>HOF</v>
      </c>
    </row>
    <row r="94">
      <c r="A94" t="str">
        <f>'Master List'!A99</f>
        <v>Galax</v>
      </c>
      <c r="B94" t="str">
        <f>'Master List'!B99</f>
        <v>HOF 4.0</v>
      </c>
    </row>
    <row r="95">
      <c r="A95" t="str">
        <f>'Master List'!A100</f>
        <v>Galax</v>
      </c>
      <c r="B95" t="str">
        <f>'Master List'!B100</f>
        <v>HOF 4.0 Extreme</v>
      </c>
    </row>
    <row r="96">
      <c r="A96" t="str">
        <f>'Master List'!A102</f>
        <v>Gigabyte</v>
      </c>
      <c r="B96" t="str">
        <f>'Master List'!B102</f>
        <v>Gen4 Aorus</v>
      </c>
    </row>
    <row r="97">
      <c r="A97" t="str">
        <f>'Master List'!A103</f>
        <v>Gigabyte</v>
      </c>
      <c r="B97" t="str">
        <f>'Master List'!B103</f>
        <v>Gen4 Aorus v2/Premium</v>
      </c>
    </row>
    <row r="98">
      <c r="A98" t="str">
        <f>'Master List'!A104</f>
        <v>Gigabyte</v>
      </c>
      <c r="B98" t="str">
        <f>'Master List'!B104</f>
        <v>M30</v>
      </c>
    </row>
    <row r="99">
      <c r="A99" t="str">
        <f>'Master List'!A105</f>
        <v>Gigabyte</v>
      </c>
      <c r="B99" t="str">
        <f>'Master List'!B105</f>
        <v>NVMe</v>
      </c>
    </row>
    <row r="100">
      <c r="A100" t="str">
        <f>'Master List'!A106</f>
        <v>Gigabyte</v>
      </c>
      <c r="B100" t="str">
        <f>'Master List'!B106</f>
        <v>NVMe v2</v>
      </c>
    </row>
    <row r="101">
      <c r="A101" t="str">
        <f>'Master List'!A107</f>
        <v>Gigabyte</v>
      </c>
      <c r="B101" t="str">
        <f>'Master List'!B107</f>
        <v>SSD</v>
      </c>
    </row>
    <row r="102">
      <c r="A102" t="str">
        <f>'Master List'!A108</f>
        <v>Gigabyte</v>
      </c>
      <c r="B102" t="str">
        <f>'Master List'!B108</f>
        <v>UD Pro</v>
      </c>
    </row>
    <row r="103">
      <c r="A103" t="str">
        <f>'Master List'!A109</f>
        <v>Gigabyte</v>
      </c>
      <c r="B103" t="str">
        <f>'Master List'!B109</f>
        <v>Vision Drive</v>
      </c>
      <c r="C103" s="46" t="str">
        <f>HYPERLINK("https://www.anandtech.com/show/14331/the-team-group-mp34-512gb-ssd-review","AnandTech")</f>
        <v>AnandTech</v>
      </c>
    </row>
    <row r="104">
      <c r="A104" t="str">
        <f>'Master List'!A110</f>
        <v>Goodram</v>
      </c>
      <c r="B104" t="str">
        <f>'Master List'!B110</f>
        <v>IRDM Ultimate X</v>
      </c>
    </row>
    <row r="105">
      <c r="A105" t="str">
        <f>'Master List'!A111</f>
        <v>Goodram</v>
      </c>
      <c r="B105" t="str">
        <f>'Master List'!B111</f>
        <v>PX500</v>
      </c>
    </row>
    <row r="106">
      <c r="A106" t="str">
        <f>'Master List'!A112</f>
        <v>Greenliant</v>
      </c>
      <c r="B106" t="str">
        <f>'Master List'!B112</f>
        <v>ArmourDrive</v>
      </c>
    </row>
    <row r="107">
      <c r="A107" t="str">
        <f>'Master List'!A113</f>
        <v>HIKVision</v>
      </c>
      <c r="B107" t="str">
        <f>'Master List'!B113</f>
        <v>C2000</v>
      </c>
    </row>
    <row r="108">
      <c r="A108" t="str">
        <f>'Master List'!A114</f>
        <v>HP</v>
      </c>
      <c r="B108" t="str">
        <f>'Master List'!B114</f>
        <v>EX900</v>
      </c>
    </row>
    <row r="109">
      <c r="A109" t="str">
        <f>'Master List'!A115</f>
        <v>HP</v>
      </c>
      <c r="B109" t="str">
        <f>'Master List'!B115</f>
        <v>EX900 Pro</v>
      </c>
    </row>
    <row r="110">
      <c r="A110" t="str">
        <f>'Master List'!A116</f>
        <v>HP</v>
      </c>
      <c r="B110" t="str">
        <f>'Master List'!B116</f>
        <v>EX920</v>
      </c>
    </row>
    <row r="111">
      <c r="A111" t="str">
        <f>'Master List'!A117</f>
        <v>HP</v>
      </c>
      <c r="B111" t="str">
        <f>'Master List'!B117</f>
        <v>EX950</v>
      </c>
    </row>
    <row r="112">
      <c r="A112" t="str">
        <f>'Master List'!A118</f>
        <v>HP</v>
      </c>
      <c r="B112" t="str">
        <f>'Master List'!B118</f>
        <v>M700</v>
      </c>
    </row>
    <row r="113">
      <c r="A113" t="str">
        <f>'Master List'!A119</f>
        <v>HP</v>
      </c>
      <c r="B113" t="str">
        <f>'Master List'!B119</f>
        <v>P500</v>
      </c>
    </row>
    <row r="114">
      <c r="A114" t="str">
        <f>'Master List'!A120</f>
        <v>HP</v>
      </c>
      <c r="B114" t="str">
        <f>'Master List'!B120</f>
        <v>P600</v>
      </c>
    </row>
    <row r="115">
      <c r="A115" t="str">
        <f>'Master List'!A121</f>
        <v>HP</v>
      </c>
      <c r="B115" t="str">
        <f>'Master List'!B121</f>
        <v>P700</v>
      </c>
    </row>
    <row r="116">
      <c r="A116" t="str">
        <f>'Master List'!A122</f>
        <v>HP</v>
      </c>
      <c r="B116" t="str">
        <f>'Master List'!B122</f>
        <v>P800</v>
      </c>
    </row>
    <row r="117">
      <c r="A117" t="str">
        <f>'Master List'!A123</f>
        <v>HP</v>
      </c>
      <c r="B117" t="str">
        <f>'Master List'!B123</f>
        <v>S600</v>
      </c>
    </row>
    <row r="118">
      <c r="A118" t="str">
        <f>'Master List'!A124</f>
        <v>HP</v>
      </c>
      <c r="B118" t="str">
        <f>'Master List'!B124</f>
        <v>S700</v>
      </c>
    </row>
    <row r="119">
      <c r="A119" t="str">
        <f>'Master List'!A126</f>
        <v>HP</v>
      </c>
      <c r="B119" t="str">
        <f>'Master List'!B126</f>
        <v>S750</v>
      </c>
    </row>
    <row r="120">
      <c r="A120" t="str">
        <f>'Master List'!A127</f>
        <v>Hynix</v>
      </c>
      <c r="B120" t="str">
        <f>'Master List'!B127</f>
        <v>Gold P31</v>
      </c>
    </row>
    <row r="121">
      <c r="A121" t="str">
        <f>'Master List'!A128</f>
        <v>Hynix</v>
      </c>
      <c r="B121" t="str">
        <f>'Master List'!B128</f>
        <v>Gold S31</v>
      </c>
    </row>
    <row r="122">
      <c r="A122" t="str">
        <f>'Master List'!A130</f>
        <v>Hynix</v>
      </c>
      <c r="B122" t="str">
        <f>'Master List'!B130</f>
        <v>Platinum P41</v>
      </c>
    </row>
    <row r="123">
      <c r="A123" t="str">
        <f>'Master List'!A131</f>
        <v>Hyundai</v>
      </c>
      <c r="B123" t="str">
        <f>'Master List'!B131</f>
        <v>Sapphire</v>
      </c>
    </row>
    <row r="124">
      <c r="A124" t="str">
        <f>'Master List'!A132</f>
        <v>I-O Data</v>
      </c>
      <c r="B124" t="str">
        <f>'Master List'!B132</f>
        <v>SSPH-UT</v>
      </c>
    </row>
    <row r="125">
      <c r="A125" t="str">
        <f>'Master List'!A133</f>
        <v>Inland</v>
      </c>
      <c r="B125" t="str">
        <f>'Master List'!B133</f>
        <v>Basic</v>
      </c>
    </row>
    <row r="126">
      <c r="A126" t="str">
        <f>'Master List'!A135</f>
        <v>Inland</v>
      </c>
      <c r="B126" t="str">
        <f>'Master List'!B135</f>
        <v>Performance Plus</v>
      </c>
    </row>
    <row r="127">
      <c r="A127" t="str">
        <f>'Master List'!A136</f>
        <v>Inland</v>
      </c>
      <c r="B127" t="str">
        <f>'Master List'!B136</f>
        <v>Platinum</v>
      </c>
    </row>
    <row r="128">
      <c r="A128" t="str">
        <f>'Master List'!A137</f>
        <v>Inland</v>
      </c>
      <c r="B128" t="str">
        <f>'Master List'!B137</f>
        <v>Premium (NVMe)</v>
      </c>
    </row>
    <row r="129">
      <c r="A129" t="str">
        <f>'Master List'!A138</f>
        <v>Inland</v>
      </c>
      <c r="B129" t="str">
        <f>'Master List'!B138</f>
        <v>Prime</v>
      </c>
    </row>
    <row r="130">
      <c r="A130" t="str">
        <f>'Master List'!A139</f>
        <v>Inland</v>
      </c>
      <c r="B130" t="str">
        <f>'Master List'!B139</f>
        <v>Pro QLC (NVMe)</v>
      </c>
    </row>
    <row r="131">
      <c r="A131" t="str">
        <f>'Master List'!A140</f>
        <v>Inland</v>
      </c>
      <c r="B131" t="str">
        <f>'Master List'!B140</f>
        <v>Premium (SATA)</v>
      </c>
    </row>
    <row r="132">
      <c r="A132" t="str">
        <f>'Master List'!A141</f>
        <v>Inland</v>
      </c>
      <c r="B132" t="str">
        <f>'Master List'!B141</f>
        <v>Pro. (NVMe)</v>
      </c>
    </row>
    <row r="133">
      <c r="A133" t="str">
        <f>'Master List'!A142</f>
        <v>Inland</v>
      </c>
      <c r="B133" t="str">
        <f>'Master List'!B142</f>
        <v>Pro. (SATA)</v>
      </c>
    </row>
    <row r="134">
      <c r="A134" t="str">
        <f>'Master List'!A143</f>
        <v>Intel</v>
      </c>
      <c r="B134" t="str">
        <f>'Master List'!B143</f>
        <v>545s</v>
      </c>
    </row>
    <row r="135">
      <c r="A135" t="str">
        <f>'Master List'!A144</f>
        <v>Intel</v>
      </c>
      <c r="B135" t="str">
        <f>'Master List'!B144</f>
        <v>660p</v>
      </c>
    </row>
    <row r="136">
      <c r="A136" t="str">
        <f>'Master List'!A145</f>
        <v>Intel</v>
      </c>
      <c r="B136" t="str">
        <f>'Master List'!B145</f>
        <v>665p</v>
      </c>
    </row>
    <row r="137">
      <c r="A137" t="str">
        <f>'Master List'!A146</f>
        <v>Intel</v>
      </c>
      <c r="B137" t="str">
        <f>'Master List'!B146</f>
        <v>670p</v>
      </c>
    </row>
    <row r="138">
      <c r="A138" t="str">
        <f>'Master List'!A147</f>
        <v>Intel</v>
      </c>
      <c r="B138" t="str">
        <f>'Master List'!B147</f>
        <v>760p</v>
      </c>
    </row>
    <row r="139">
      <c r="A139" t="str">
        <f>'Master List'!A148</f>
        <v>KingDian</v>
      </c>
      <c r="B139" t="str">
        <f>'Master List'!B148</f>
        <v>S280</v>
      </c>
    </row>
    <row r="140">
      <c r="A140" t="str">
        <f>'Master List'!A149</f>
        <v>KingDian</v>
      </c>
      <c r="B140" t="str">
        <f>'Master List'!B149</f>
        <v>S400</v>
      </c>
    </row>
    <row r="141">
      <c r="A141" t="str">
        <f>'Master List'!A150</f>
        <v>KingMax</v>
      </c>
      <c r="B141" t="str">
        <f>'Master List'!B150</f>
        <v>PQ4480</v>
      </c>
    </row>
    <row r="142">
      <c r="A142" t="str">
        <f>'Master List'!A151</f>
        <v>KingMax</v>
      </c>
      <c r="B142" t="str">
        <f>'Master List'!B151</f>
        <v>PX3480</v>
      </c>
    </row>
    <row r="143">
      <c r="A143" t="str">
        <f>'Master List'!A152</f>
        <v>KingMax</v>
      </c>
      <c r="B143" t="str">
        <f>'Master List'!B152</f>
        <v>PX4480</v>
      </c>
    </row>
    <row r="144">
      <c r="A144" t="str">
        <f>'Master List'!A153</f>
        <v>KingMax</v>
      </c>
      <c r="B144" t="str">
        <f>'Master List'!B153</f>
        <v>SMV</v>
      </c>
    </row>
  </sheetData>
  <drawing r:id="rId1"/>
</worksheet>
</file>